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376" windowHeight="108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<sst xmlns="http://schemas.openxmlformats.org/spreadsheetml/2006/main" count="3" uniqueCount="3">
  <si>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ежемесячная сумма</t>
  </si>
  <si>
    <t>% годовых</t>
  </si>
  <si>
    <t>уже накопленная 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</si>
</sst>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4.28125" style="0" customWidth="1"/>
  </cols>
  <sheetData>
    <row r="1" spans="1:14" ht="14.25">
      <c r="A1" t="s">
        <v>0</v>
      </c>
      <c r="B1">
        <v>3500</v>
      </c>
      <c r="C1">
        <v>7000</v>
      </c>
      <c r="D1">
        <v>5250</v>
      </c>
      <c r="F1">
        <v>7000</v>
      </c>
      <c r="G1">
        <v>5250</v>
      </c>
      <c r="H1">
        <v>3000</v>
      </c>
      <c r="J1">
        <v>7000</v>
      </c>
      <c r="K1">
        <v>3500</v>
      </c>
      <c r="M1">
        <v>10500</v>
      </c>
      <c r="N1">
        <v>0</v>
      </c>
    </row>
    <row r="2" spans="1:14" ht="14.25">
      <c r="A2" t="s">
        <v>1</v>
      </c>
      <c r="B2">
        <v>24</v>
      </c>
      <c r="C2">
        <v>12</v>
      </c>
      <c r="D2">
        <v>18</v>
      </c>
      <c r="F2">
        <v>12</v>
      </c>
      <c r="G2">
        <v>18</v>
      </c>
      <c r="H2">
        <v>24</v>
      </c>
      <c r="J2">
        <v>12</v>
      </c>
      <c r="K2">
        <v>24</v>
      </c>
      <c r="M2">
        <v>12</v>
      </c>
      <c r="N2">
        <v>24</v>
      </c>
    </row>
    <row r="3" spans="1:14" ht="14.25">
      <c r="A3" t="s">
        <v>2</v>
      </c>
      <c r="G3">
        <v>534287.5421792887</v>
      </c>
      <c r="H3">
        <v>1716131.2905591144</v>
      </c>
      <c r="K3">
        <v>963633.1249352723</v>
      </c>
      <c r="N3">
        <v>1445449.6874029092</v>
      </c>
    </row>
    <row r="4" spans="1:14" ht="14.25">
      <c r="A4">
        <v>1</v>
      </c>
      <c r="B4">
        <f>B3*(1+B$2/1200)+B$1</f>
        <v>3500</v>
      </c>
      <c r="C4">
        <f>C3*(1+C$2/1200)+C$1</f>
        <v>7000</v>
      </c>
      <c r="D4">
        <f>D3*(1+D$2/1200)+D$1</f>
        <v>5250</v>
      </c>
      <c r="F4">
        <f>F3*(1+F$2/1200)+F$1</f>
        <v>7000</v>
      </c>
      <c r="G4">
        <f>G3*(1+G$2/1200)+G$1</f>
        <v>547551.855311978</v>
      </c>
      <c r="H4">
        <f>H3*(1+H$2/1200)+H$1</f>
        <v>1753453.9163702969</v>
      </c>
      <c r="J4">
        <f>J3*(1+J$2/1200)+J$1</f>
        <v>7000</v>
      </c>
      <c r="K4">
        <f>K3*(1+K$2/1200)+K$1</f>
        <v>986405.7874339777</v>
      </c>
      <c r="M4">
        <f>M3*(1+M$2/1200)+M$1</f>
        <v>10500</v>
      </c>
      <c r="N4">
        <f>N3*(1+N$2/1200)+N$1</f>
        <v>1474358.6811509673</v>
      </c>
    </row>
    <row r="5" spans="1:14" ht="14.25">
      <c r="A5">
        <v>2</v>
      </c>
      <c r="B5">
        <f aca="true" t="shared" si="0" ref="B5:B68">B4*(1+B$2/1200)+B$1</f>
        <v>7070</v>
      </c>
      <c r="C5">
        <f aca="true" t="shared" si="1" ref="C5:C68">C4*(1+C$2/1200)+C$1</f>
        <v>14070</v>
      </c>
      <c r="D5">
        <f aca="true" t="shared" si="2" ref="D5:D36">D4*(1+D$2/1200)+D$1</f>
        <v>10578.75</v>
      </c>
      <c r="F5">
        <f aca="true" t="shared" si="3" ref="F5:F60">F4*(1+F$2/1200)+F$1</f>
        <v>14070</v>
      </c>
      <c r="G5">
        <f aca="true" t="shared" si="4" ref="G5:G60">G4*(1+G$2/1200)+G$1</f>
        <v>561015.1331416577</v>
      </c>
      <c r="H5">
        <f aca="true" t="shared" si="5" ref="H5:H60">H4*(1+H$2/1200)+H$1</f>
        <v>1791522.9946977028</v>
      </c>
      <c r="J5">
        <f aca="true" t="shared" si="6" ref="J5:J68">J4*(1+J$2/1200)+J$1</f>
        <v>14070</v>
      </c>
      <c r="K5">
        <f aca="true" t="shared" si="7" ref="K5:K68">K4*(1+K$2/1200)+K$1</f>
        <v>1009633.9031826573</v>
      </c>
      <c r="M5">
        <f aca="true" t="shared" si="8" ref="M5:M68">M4*(1+M$2/1200)+M$1</f>
        <v>21105</v>
      </c>
      <c r="N5">
        <f aca="true" t="shared" si="9" ref="N5:N68">N4*(1+N$2/1200)+N$1</f>
        <v>1503845.8547739866</v>
      </c>
    </row>
    <row r="6" spans="1:14" ht="14.25">
      <c r="A6">
        <v>3</v>
      </c>
      <c r="B6">
        <f t="shared" si="0"/>
        <v>10711.400000000001</v>
      </c>
      <c r="C6">
        <f t="shared" si="1"/>
        <v>21210.7</v>
      </c>
      <c r="D6">
        <f t="shared" si="2"/>
        <v>15987.43125</v>
      </c>
      <c r="F6">
        <f t="shared" si="3"/>
        <v>21210.7</v>
      </c>
      <c r="G6">
        <f t="shared" si="4"/>
        <v>574680.3601387825</v>
      </c>
      <c r="H6">
        <f t="shared" si="5"/>
        <v>1830353.4545916568</v>
      </c>
      <c r="J6">
        <f t="shared" si="6"/>
        <v>21210.7</v>
      </c>
      <c r="K6">
        <f t="shared" si="7"/>
        <v>1033326.5812463105</v>
      </c>
      <c r="M6">
        <f t="shared" si="8"/>
        <v>31816.05</v>
      </c>
      <c r="N6">
        <f t="shared" si="9"/>
        <v>1533922.7718694664</v>
      </c>
    </row>
    <row r="7" spans="1:14" ht="14.25">
      <c r="A7">
        <v>4</v>
      </c>
      <c r="B7">
        <f t="shared" si="0"/>
        <v>14425.628000000002</v>
      </c>
      <c r="C7">
        <f t="shared" si="1"/>
        <v>28422.807</v>
      </c>
      <c r="D7">
        <f t="shared" si="2"/>
        <v>21477.24271875</v>
      </c>
      <c r="F7">
        <f t="shared" si="3"/>
        <v>28422.807</v>
      </c>
      <c r="G7">
        <f t="shared" si="4"/>
        <v>588550.5655408642</v>
      </c>
      <c r="H7">
        <f t="shared" si="5"/>
        <v>1869960.52368349</v>
      </c>
      <c r="J7">
        <f t="shared" si="6"/>
        <v>28422.807</v>
      </c>
      <c r="K7">
        <f t="shared" si="7"/>
        <v>1057493.1128712366</v>
      </c>
      <c r="M7">
        <f t="shared" si="8"/>
        <v>42634.2105</v>
      </c>
      <c r="N7">
        <f t="shared" si="9"/>
        <v>1564601.2273068558</v>
      </c>
    </row>
    <row r="8" spans="1:14" ht="14.25">
      <c r="A8">
        <v>5</v>
      </c>
      <c r="B8">
        <f t="shared" si="0"/>
        <v>18214.140560000003</v>
      </c>
      <c r="C8">
        <f t="shared" si="1"/>
        <v>35707.03507</v>
      </c>
      <c r="D8">
        <f t="shared" si="2"/>
        <v>27049.401359531246</v>
      </c>
      <c r="F8">
        <f t="shared" si="3"/>
        <v>35707.03507</v>
      </c>
      <c r="G8">
        <f t="shared" si="4"/>
        <v>602628.8240239772</v>
      </c>
      <c r="H8">
        <f t="shared" si="5"/>
        <v>1910359.73415716</v>
      </c>
      <c r="J8">
        <f t="shared" si="6"/>
        <v>35707.03507</v>
      </c>
      <c r="K8">
        <f t="shared" si="7"/>
        <v>1082142.9751286614</v>
      </c>
      <c r="M8">
        <f t="shared" si="8"/>
        <v>53560.552605000004</v>
      </c>
      <c r="N8">
        <f t="shared" si="9"/>
        <v>1595893.251852993</v>
      </c>
    </row>
    <row r="9" spans="1:14" ht="14.25">
      <c r="A9">
        <v>6</v>
      </c>
      <c r="B9">
        <f t="shared" si="0"/>
        <v>22078.423371200002</v>
      </c>
      <c r="C9">
        <f t="shared" si="1"/>
        <v>43064.1054207</v>
      </c>
      <c r="D9">
        <f t="shared" si="2"/>
        <v>32705.14237992421</v>
      </c>
      <c r="F9">
        <f t="shared" si="3"/>
        <v>43064.1054207</v>
      </c>
      <c r="G9">
        <f t="shared" si="4"/>
        <v>616918.2563843367</v>
      </c>
      <c r="H9">
        <f t="shared" si="5"/>
        <v>1951566.928840303</v>
      </c>
      <c r="J9">
        <f t="shared" si="6"/>
        <v>43064.1054207</v>
      </c>
      <c r="K9">
        <f t="shared" si="7"/>
        <v>1107285.8346312346</v>
      </c>
      <c r="M9">
        <f t="shared" si="8"/>
        <v>64596.158131050004</v>
      </c>
      <c r="N9">
        <f t="shared" si="9"/>
        <v>1627811.1168900528</v>
      </c>
    </row>
    <row r="10" spans="1:14" ht="14.25">
      <c r="A10">
        <v>7</v>
      </c>
      <c r="B10">
        <f t="shared" si="0"/>
        <v>26019.991838624002</v>
      </c>
      <c r="C10">
        <f t="shared" si="1"/>
        <v>50494.746474907</v>
      </c>
      <c r="D10">
        <f t="shared" si="2"/>
        <v>38445.719515623074</v>
      </c>
      <c r="F10">
        <f t="shared" si="3"/>
        <v>50494.746474907</v>
      </c>
      <c r="G10">
        <f t="shared" si="4"/>
        <v>631422.0302301018</v>
      </c>
      <c r="H10">
        <f t="shared" si="5"/>
        <v>1993598.267417109</v>
      </c>
      <c r="J10">
        <f t="shared" si="6"/>
        <v>50494.746474907</v>
      </c>
      <c r="K10">
        <f t="shared" si="7"/>
        <v>1132931.5513238593</v>
      </c>
      <c r="M10">
        <f t="shared" si="8"/>
        <v>75742.1197123605</v>
      </c>
      <c r="N10">
        <f t="shared" si="9"/>
        <v>1660367.3392278538</v>
      </c>
    </row>
    <row r="11" spans="1:14" ht="14.25">
      <c r="A11">
        <v>8</v>
      </c>
      <c r="B11">
        <f t="shared" si="0"/>
        <v>30040.391675396484</v>
      </c>
      <c r="C11">
        <f t="shared" si="1"/>
        <v>57999.69393965607</v>
      </c>
      <c r="D11">
        <f t="shared" si="2"/>
        <v>44272.40530835742</v>
      </c>
      <c r="F11">
        <f t="shared" si="3"/>
        <v>57999.69393965607</v>
      </c>
      <c r="G11">
        <f t="shared" si="4"/>
        <v>646143.3606835533</v>
      </c>
      <c r="H11">
        <f t="shared" si="5"/>
        <v>2036470.2327654513</v>
      </c>
      <c r="J11">
        <f t="shared" si="6"/>
        <v>57999.69393965607</v>
      </c>
      <c r="K11">
        <f t="shared" si="7"/>
        <v>1159090.1823503366</v>
      </c>
      <c r="M11">
        <f t="shared" si="8"/>
        <v>86999.5409094841</v>
      </c>
      <c r="N11">
        <f t="shared" si="9"/>
        <v>1693574.686012411</v>
      </c>
    </row>
    <row r="12" spans="1:14" ht="14.25">
      <c r="A12">
        <v>9</v>
      </c>
      <c r="B12">
        <f t="shared" si="0"/>
        <v>34141.199508904414</v>
      </c>
      <c r="C12">
        <f t="shared" si="1"/>
        <v>65579.69087905262</v>
      </c>
      <c r="D12">
        <f t="shared" si="2"/>
        <v>50186.49138798277</v>
      </c>
      <c r="F12">
        <f t="shared" si="3"/>
        <v>65579.69087905262</v>
      </c>
      <c r="G12">
        <f t="shared" si="4"/>
        <v>661085.5110938065</v>
      </c>
      <c r="H12">
        <f t="shared" si="5"/>
        <v>2080199.6374207605</v>
      </c>
      <c r="J12">
        <f t="shared" si="6"/>
        <v>65579.69087905262</v>
      </c>
      <c r="K12">
        <f t="shared" si="7"/>
        <v>1185771.9859973434</v>
      </c>
      <c r="M12">
        <f t="shared" si="8"/>
        <v>98369.53631857895</v>
      </c>
      <c r="N12">
        <f t="shared" si="9"/>
        <v>1727446.1797326594</v>
      </c>
    </row>
    <row r="13" spans="1:14" ht="14.25">
      <c r="A13">
        <v>10</v>
      </c>
      <c r="B13">
        <f t="shared" si="0"/>
        <v>38324.023499082505</v>
      </c>
      <c r="C13">
        <f t="shared" si="1"/>
        <v>73235.48778784314</v>
      </c>
      <c r="D13">
        <f t="shared" si="2"/>
        <v>56189.28875880251</v>
      </c>
      <c r="F13">
        <f t="shared" si="3"/>
        <v>73235.48778784314</v>
      </c>
      <c r="G13">
        <f t="shared" si="4"/>
        <v>676251.7937602135</v>
      </c>
      <c r="H13">
        <f t="shared" si="5"/>
        <v>2124803.6301691756</v>
      </c>
      <c r="J13">
        <f t="shared" si="6"/>
        <v>73235.48778784314</v>
      </c>
      <c r="K13">
        <f t="shared" si="7"/>
        <v>1212987.4257172903</v>
      </c>
      <c r="M13">
        <f t="shared" si="8"/>
        <v>109853.23168176474</v>
      </c>
      <c r="N13">
        <f t="shared" si="9"/>
        <v>1761995.1033273125</v>
      </c>
    </row>
    <row r="14" spans="1:14" ht="14.25">
      <c r="A14">
        <v>11</v>
      </c>
      <c r="B14">
        <f t="shared" si="0"/>
        <v>42590.50396906416</v>
      </c>
      <c r="C14">
        <f t="shared" si="1"/>
        <v>80967.84266572158</v>
      </c>
      <c r="D14">
        <f t="shared" si="2"/>
        <v>62282.128090184546</v>
      </c>
      <c r="F14">
        <f t="shared" si="3"/>
        <v>80967.84266572158</v>
      </c>
      <c r="G14">
        <f t="shared" si="4"/>
        <v>691645.5706666167</v>
      </c>
      <c r="H14">
        <f t="shared" si="5"/>
        <v>2170299.702772559</v>
      </c>
      <c r="J14">
        <f t="shared" si="6"/>
        <v>80967.84266572158</v>
      </c>
      <c r="K14">
        <f t="shared" si="7"/>
        <v>1240747.174231636</v>
      </c>
      <c r="M14">
        <f t="shared" si="8"/>
        <v>121451.76399858239</v>
      </c>
      <c r="N14">
        <f t="shared" si="9"/>
        <v>1797235.0053938588</v>
      </c>
    </row>
    <row r="15" spans="1:14" ht="14.25">
      <c r="A15">
        <v>12</v>
      </c>
      <c r="B15">
        <f t="shared" si="0"/>
        <v>46942.31404844544</v>
      </c>
      <c r="C15">
        <f t="shared" si="1"/>
        <v>88777.5210923788</v>
      </c>
      <c r="D15">
        <f t="shared" si="2"/>
        <v>68466.3600115373</v>
      </c>
      <c r="F15">
        <f t="shared" si="3"/>
        <v>88777.5210923788</v>
      </c>
      <c r="G15">
        <f t="shared" si="4"/>
        <v>707270.2542266159</v>
      </c>
      <c r="H15">
        <f t="shared" si="5"/>
        <v>2216705.6968280105</v>
      </c>
      <c r="J15">
        <f t="shared" si="6"/>
        <v>88777.5210923788</v>
      </c>
      <c r="K15">
        <f t="shared" si="7"/>
        <v>1269062.1177162689</v>
      </c>
      <c r="M15">
        <f t="shared" si="8"/>
        <v>133166.2816385682</v>
      </c>
      <c r="N15">
        <f t="shared" si="9"/>
        <v>1833179.705501736</v>
      </c>
    </row>
    <row r="16" spans="1:14" ht="14.25">
      <c r="A16">
        <v>13</v>
      </c>
      <c r="B16">
        <f t="shared" si="0"/>
        <v>51381.16032941435</v>
      </c>
      <c r="C16">
        <f t="shared" si="1"/>
        <v>96665.29630330259</v>
      </c>
      <c r="D16">
        <f t="shared" si="2"/>
        <v>74743.35541171035</v>
      </c>
      <c r="F16">
        <f t="shared" si="3"/>
        <v>96665.29630330259</v>
      </c>
      <c r="G16">
        <f t="shared" si="4"/>
        <v>723129.308040015</v>
      </c>
      <c r="H16">
        <f t="shared" si="5"/>
        <v>2264039.8107645707</v>
      </c>
      <c r="J16">
        <f t="shared" si="6"/>
        <v>96665.29630330259</v>
      </c>
      <c r="K16">
        <f t="shared" si="7"/>
        <v>1297943.3600705944</v>
      </c>
      <c r="M16">
        <f t="shared" si="8"/>
        <v>144997.9444549539</v>
      </c>
      <c r="N16">
        <f t="shared" si="9"/>
        <v>1869843.2996117705</v>
      </c>
    </row>
    <row r="17" spans="1:14" ht="14.25">
      <c r="A17">
        <v>14</v>
      </c>
      <c r="B17">
        <f t="shared" si="0"/>
        <v>55908.78353600264</v>
      </c>
      <c r="C17">
        <f t="shared" si="1"/>
        <v>104631.94926633562</v>
      </c>
      <c r="D17">
        <f t="shared" si="2"/>
        <v>81114.505742886</v>
      </c>
      <c r="F17">
        <f t="shared" si="3"/>
        <v>104631.94926633562</v>
      </c>
      <c r="G17">
        <f t="shared" si="4"/>
        <v>739226.2476606152</v>
      </c>
      <c r="H17">
        <f t="shared" si="5"/>
        <v>2312320.6069798623</v>
      </c>
      <c r="J17">
        <f t="shared" si="6"/>
        <v>104631.94926633562</v>
      </c>
      <c r="K17">
        <f t="shared" si="7"/>
        <v>1327402.2272720062</v>
      </c>
      <c r="M17">
        <f t="shared" si="8"/>
        <v>156947.92389950342</v>
      </c>
      <c r="N17">
        <f t="shared" si="9"/>
        <v>1907240.165604006</v>
      </c>
    </row>
    <row r="18" spans="1:14" ht="14.25">
      <c r="A18">
        <v>15</v>
      </c>
      <c r="B18">
        <f t="shared" si="0"/>
        <v>60526.95920672269</v>
      </c>
      <c r="C18">
        <f t="shared" si="1"/>
        <v>112678.26875899898</v>
      </c>
      <c r="D18">
        <f t="shared" si="2"/>
        <v>87581.22332902928</v>
      </c>
      <c r="F18">
        <f t="shared" si="3"/>
        <v>112678.26875899898</v>
      </c>
      <c r="G18">
        <f t="shared" si="4"/>
        <v>755564.6413755245</v>
      </c>
      <c r="H18">
        <f t="shared" si="5"/>
        <v>2361567.0191194597</v>
      </c>
      <c r="J18">
        <f t="shared" si="6"/>
        <v>112678.26875899898</v>
      </c>
      <c r="K18">
        <f t="shared" si="7"/>
        <v>1357450.2718174465</v>
      </c>
      <c r="M18">
        <f t="shared" si="8"/>
        <v>169017.40313849846</v>
      </c>
      <c r="N18">
        <f t="shared" si="9"/>
        <v>1945384.9689160862</v>
      </c>
    </row>
    <row r="19" spans="1:14" ht="14.25">
      <c r="A19">
        <v>16</v>
      </c>
      <c r="B19">
        <f t="shared" si="0"/>
        <v>65237.498390857145</v>
      </c>
      <c r="C19">
        <f t="shared" si="1"/>
        <v>120805.05144658897</v>
      </c>
      <c r="D19">
        <f t="shared" si="2"/>
        <v>94144.94167896471</v>
      </c>
      <c r="F19">
        <f t="shared" si="3"/>
        <v>120805.05144658897</v>
      </c>
      <c r="G19">
        <f t="shared" si="4"/>
        <v>772148.1109961573</v>
      </c>
      <c r="H19">
        <f t="shared" si="5"/>
        <v>2411798.359501849</v>
      </c>
      <c r="J19">
        <f t="shared" si="6"/>
        <v>120805.05144658897</v>
      </c>
      <c r="K19">
        <f t="shared" si="7"/>
        <v>1388099.2772537954</v>
      </c>
      <c r="M19">
        <f t="shared" si="8"/>
        <v>181207.57716988344</v>
      </c>
      <c r="N19">
        <f t="shared" si="9"/>
        <v>1984292.668294408</v>
      </c>
    </row>
    <row r="20" spans="1:14" ht="14.25">
      <c r="A20">
        <v>17</v>
      </c>
      <c r="B20">
        <f t="shared" si="0"/>
        <v>70042.24835867429</v>
      </c>
      <c r="C20">
        <f t="shared" si="1"/>
        <v>129013.10196105487</v>
      </c>
      <c r="D20">
        <f t="shared" si="2"/>
        <v>100807.11580414917</v>
      </c>
      <c r="F20">
        <f t="shared" si="3"/>
        <v>129013.10196105487</v>
      </c>
      <c r="G20">
        <f t="shared" si="4"/>
        <v>788980.3326610996</v>
      </c>
      <c r="H20">
        <f t="shared" si="5"/>
        <v>2463034.326691886</v>
      </c>
      <c r="J20">
        <f t="shared" si="6"/>
        <v>129013.10196105487</v>
      </c>
      <c r="K20">
        <f t="shared" si="7"/>
        <v>1419361.2627988714</v>
      </c>
      <c r="M20">
        <f t="shared" si="8"/>
        <v>193519.6529415823</v>
      </c>
      <c r="N20">
        <f t="shared" si="9"/>
        <v>2023978.521660296</v>
      </c>
    </row>
    <row r="21" spans="1:14" ht="14.25">
      <c r="A21">
        <v>18</v>
      </c>
      <c r="B21">
        <f t="shared" si="0"/>
        <v>74943.09332584777</v>
      </c>
      <c r="C21">
        <f t="shared" si="1"/>
        <v>137303.2329806654</v>
      </c>
      <c r="D21">
        <f t="shared" si="2"/>
        <v>107569.2225412114</v>
      </c>
      <c r="F21">
        <f t="shared" si="3"/>
        <v>137303.2329806654</v>
      </c>
      <c r="G21">
        <f t="shared" si="4"/>
        <v>806065.037651016</v>
      </c>
      <c r="H21">
        <f t="shared" si="5"/>
        <v>2515295.0132257235</v>
      </c>
      <c r="J21">
        <f t="shared" si="6"/>
        <v>137303.2329806654</v>
      </c>
      <c r="K21">
        <f t="shared" si="7"/>
        <v>1451248.4880548487</v>
      </c>
      <c r="M21">
        <f t="shared" si="8"/>
        <v>205954.8494709981</v>
      </c>
      <c r="N21">
        <f t="shared" si="9"/>
        <v>2064458.092093502</v>
      </c>
    </row>
    <row r="22" spans="1:14" ht="14.25">
      <c r="A22">
        <v>19</v>
      </c>
      <c r="B22">
        <f t="shared" si="0"/>
        <v>79941.95519236474</v>
      </c>
      <c r="C22">
        <f t="shared" si="1"/>
        <v>145676.26531047205</v>
      </c>
      <c r="D22">
        <f t="shared" si="2"/>
        <v>114432.76087932957</v>
      </c>
      <c r="F22">
        <f t="shared" si="3"/>
        <v>145676.26531047205</v>
      </c>
      <c r="G22">
        <f t="shared" si="4"/>
        <v>823406.0132157812</v>
      </c>
      <c r="H22">
        <f t="shared" si="5"/>
        <v>2568600.913490238</v>
      </c>
      <c r="J22">
        <f t="shared" si="6"/>
        <v>145676.26531047205</v>
      </c>
      <c r="K22">
        <f t="shared" si="7"/>
        <v>1483773.4578159458</v>
      </c>
      <c r="M22">
        <f t="shared" si="8"/>
        <v>218514.39796570808</v>
      </c>
      <c r="N22">
        <f t="shared" si="9"/>
        <v>2105747.253935372</v>
      </c>
    </row>
    <row r="23" spans="1:14" ht="14.25">
      <c r="A23">
        <v>20</v>
      </c>
      <c r="B23">
        <f t="shared" si="0"/>
        <v>85040.79429621203</v>
      </c>
      <c r="C23">
        <f t="shared" si="1"/>
        <v>154133.02796357678</v>
      </c>
      <c r="D23">
        <f t="shared" si="2"/>
        <v>121399.2522925195</v>
      </c>
      <c r="F23">
        <f t="shared" si="3"/>
        <v>154133.02796357678</v>
      </c>
      <c r="G23">
        <f t="shared" si="4"/>
        <v>841007.1034140178</v>
      </c>
      <c r="H23">
        <f t="shared" si="5"/>
        <v>2622972.931760043</v>
      </c>
      <c r="J23">
        <f t="shared" si="6"/>
        <v>154133.02796357678</v>
      </c>
      <c r="K23">
        <f t="shared" si="7"/>
        <v>1516948.926972265</v>
      </c>
      <c r="M23">
        <f t="shared" si="8"/>
        <v>231199.54194536517</v>
      </c>
      <c r="N23">
        <f t="shared" si="9"/>
        <v>2147862.1990140793</v>
      </c>
    </row>
    <row r="24" spans="1:14" ht="14.25">
      <c r="A24">
        <v>21</v>
      </c>
      <c r="B24">
        <f t="shared" si="0"/>
        <v>90241.61018213627</v>
      </c>
      <c r="C24">
        <f t="shared" si="1"/>
        <v>162674.35824321254</v>
      </c>
      <c r="D24">
        <f t="shared" si="2"/>
        <v>128470.24107690727</v>
      </c>
      <c r="F24">
        <f t="shared" si="3"/>
        <v>162674.35824321254</v>
      </c>
      <c r="G24">
        <f t="shared" si="4"/>
        <v>858872.209965228</v>
      </c>
      <c r="H24">
        <f t="shared" si="5"/>
        <v>2678432.3903952437</v>
      </c>
      <c r="J24">
        <f t="shared" si="6"/>
        <v>162674.35824321254</v>
      </c>
      <c r="K24">
        <f t="shared" si="7"/>
        <v>1550787.9055117103</v>
      </c>
      <c r="M24">
        <f t="shared" si="8"/>
        <v>244011.53736481883</v>
      </c>
      <c r="N24">
        <f t="shared" si="9"/>
        <v>2190819.442994361</v>
      </c>
    </row>
    <row r="25" spans="1:14" ht="14.25">
      <c r="A25">
        <v>22</v>
      </c>
      <c r="B25">
        <f t="shared" si="0"/>
        <v>95546.442385779</v>
      </c>
      <c r="C25">
        <f t="shared" si="1"/>
        <v>171301.10182564467</v>
      </c>
      <c r="D25">
        <f t="shared" si="2"/>
        <v>135647.29469306086</v>
      </c>
      <c r="F25">
        <f t="shared" si="3"/>
        <v>171301.10182564467</v>
      </c>
      <c r="G25">
        <f t="shared" si="4"/>
        <v>877005.2931147063</v>
      </c>
      <c r="H25">
        <f t="shared" si="5"/>
        <v>2735001.0382031486</v>
      </c>
      <c r="J25">
        <f t="shared" si="6"/>
        <v>171301.10182564467</v>
      </c>
      <c r="K25">
        <f t="shared" si="7"/>
        <v>1585303.6636219446</v>
      </c>
      <c r="M25">
        <f t="shared" si="8"/>
        <v>256951.652738467</v>
      </c>
      <c r="N25">
        <f t="shared" si="9"/>
        <v>2234635.831854248</v>
      </c>
    </row>
    <row r="26" spans="1:14" ht="14.25">
      <c r="A26">
        <v>23</v>
      </c>
      <c r="B26">
        <f t="shared" si="0"/>
        <v>100957.37123349457</v>
      </c>
      <c r="C26">
        <f t="shared" si="1"/>
        <v>180014.11284390112</v>
      </c>
      <c r="D26">
        <f t="shared" si="2"/>
        <v>142932.00411345676</v>
      </c>
      <c r="F26">
        <f t="shared" si="3"/>
        <v>180014.11284390112</v>
      </c>
      <c r="G26">
        <f t="shared" si="4"/>
        <v>895410.3725114268</v>
      </c>
      <c r="H26">
        <f t="shared" si="5"/>
        <v>2792701.0589672117</v>
      </c>
      <c r="J26">
        <f t="shared" si="6"/>
        <v>180014.11284390112</v>
      </c>
      <c r="K26">
        <f t="shared" si="7"/>
        <v>1620509.7368943836</v>
      </c>
      <c r="M26">
        <f t="shared" si="8"/>
        <v>270021.16926585167</v>
      </c>
      <c r="N26">
        <f t="shared" si="9"/>
        <v>2279328.548491333</v>
      </c>
    </row>
    <row r="27" spans="1:14" ht="14.25">
      <c r="A27">
        <v>24</v>
      </c>
      <c r="B27">
        <f t="shared" si="0"/>
        <v>106476.51865816447</v>
      </c>
      <c r="C27">
        <f t="shared" si="1"/>
        <v>188814.25397234014</v>
      </c>
      <c r="D27">
        <f t="shared" si="2"/>
        <v>150325.9841751586</v>
      </c>
      <c r="F27">
        <f t="shared" si="3"/>
        <v>188814.25397234014</v>
      </c>
      <c r="G27">
        <f t="shared" si="4"/>
        <v>914091.5280990981</v>
      </c>
      <c r="H27">
        <f t="shared" si="5"/>
        <v>2851555.0801465563</v>
      </c>
      <c r="J27">
        <f t="shared" si="6"/>
        <v>188814.25397234014</v>
      </c>
      <c r="K27">
        <f t="shared" si="7"/>
        <v>1656419.9316322713</v>
      </c>
      <c r="M27">
        <f t="shared" si="8"/>
        <v>283221.3809585102</v>
      </c>
      <c r="N27">
        <f t="shared" si="9"/>
        <v>2324915.1194611597</v>
      </c>
    </row>
    <row r="28" spans="1:14" ht="14.25">
      <c r="A28">
        <v>25</v>
      </c>
      <c r="B28">
        <f t="shared" si="0"/>
        <v>112106.04903132776</v>
      </c>
      <c r="C28">
        <f t="shared" si="1"/>
        <v>197702.39651206354</v>
      </c>
      <c r="D28">
        <f t="shared" si="2"/>
        <v>157830.87393778597</v>
      </c>
      <c r="F28">
        <f t="shared" si="3"/>
        <v>197702.39651206354</v>
      </c>
      <c r="G28">
        <f t="shared" si="4"/>
        <v>933052.9010205845</v>
      </c>
      <c r="H28">
        <f t="shared" si="5"/>
        <v>2911586.1817494873</v>
      </c>
      <c r="J28">
        <f t="shared" si="6"/>
        <v>197702.39651206354</v>
      </c>
      <c r="K28">
        <f t="shared" si="7"/>
        <v>1693048.3302649166</v>
      </c>
      <c r="M28">
        <f t="shared" si="8"/>
        <v>296553.5947680953</v>
      </c>
      <c r="N28">
        <f t="shared" si="9"/>
        <v>2371413.421850383</v>
      </c>
    </row>
    <row r="29" spans="1:14" ht="14.25">
      <c r="A29">
        <v>26</v>
      </c>
      <c r="B29">
        <f t="shared" si="0"/>
        <v>117848.17001195431</v>
      </c>
      <c r="C29">
        <f t="shared" si="1"/>
        <v>206679.42047718418</v>
      </c>
      <c r="D29">
        <f t="shared" si="2"/>
        <v>165448.33704685274</v>
      </c>
      <c r="F29">
        <f t="shared" si="3"/>
        <v>206679.42047718418</v>
      </c>
      <c r="G29">
        <f t="shared" si="4"/>
        <v>952298.6945358932</v>
      </c>
      <c r="H29">
        <f t="shared" si="5"/>
        <v>2972817.905384477</v>
      </c>
      <c r="J29">
        <f t="shared" si="6"/>
        <v>206679.42047718418</v>
      </c>
      <c r="K29">
        <f t="shared" si="7"/>
        <v>1730409.296870215</v>
      </c>
      <c r="M29">
        <f t="shared" si="8"/>
        <v>310019.13071577623</v>
      </c>
      <c r="N29">
        <f t="shared" si="9"/>
        <v>2418841.6902873907</v>
      </c>
    </row>
    <row r="30" spans="1:14" ht="14.25">
      <c r="A30">
        <v>27</v>
      </c>
      <c r="B30">
        <f t="shared" si="0"/>
        <v>123705.13341219339</v>
      </c>
      <c r="C30">
        <f t="shared" si="1"/>
        <v>215746.21468195601</v>
      </c>
      <c r="D30">
        <f t="shared" si="2"/>
        <v>173180.06210255553</v>
      </c>
      <c r="F30">
        <f t="shared" si="3"/>
        <v>215746.21468195601</v>
      </c>
      <c r="G30">
        <f t="shared" si="4"/>
        <v>971833.1749539315</v>
      </c>
      <c r="H30">
        <f t="shared" si="5"/>
        <v>3035274.263492167</v>
      </c>
      <c r="J30">
        <f t="shared" si="6"/>
        <v>215746.21468195601</v>
      </c>
      <c r="K30">
        <f t="shared" si="7"/>
        <v>1768517.4828076195</v>
      </c>
      <c r="M30">
        <f t="shared" si="8"/>
        <v>323619.322022934</v>
      </c>
      <c r="N30">
        <f t="shared" si="9"/>
        <v>2467218.5240931385</v>
      </c>
    </row>
    <row r="31" spans="1:14" ht="14.25">
      <c r="A31">
        <v>28</v>
      </c>
      <c r="B31">
        <f t="shared" si="0"/>
        <v>129679.23608043726</v>
      </c>
      <c r="C31">
        <f t="shared" si="1"/>
        <v>224903.67682877558</v>
      </c>
      <c r="D31">
        <f t="shared" si="2"/>
        <v>181027.76303409383</v>
      </c>
      <c r="F31">
        <f t="shared" si="3"/>
        <v>224903.67682877558</v>
      </c>
      <c r="G31">
        <f t="shared" si="4"/>
        <v>991660.6725782404</v>
      </c>
      <c r="H31">
        <f t="shared" si="5"/>
        <v>3098979.7487620106</v>
      </c>
      <c r="J31">
        <f t="shared" si="6"/>
        <v>224903.67682877558</v>
      </c>
      <c r="K31">
        <f t="shared" si="7"/>
        <v>1807387.8324637718</v>
      </c>
      <c r="M31">
        <f t="shared" si="8"/>
        <v>337355.51524316333</v>
      </c>
      <c r="N31">
        <f t="shared" si="9"/>
        <v>2516562.894575001</v>
      </c>
    </row>
    <row r="32" spans="1:14" ht="14.25">
      <c r="A32">
        <v>29</v>
      </c>
      <c r="B32">
        <f t="shared" si="0"/>
        <v>135772.82080204602</v>
      </c>
      <c r="C32">
        <f t="shared" si="1"/>
        <v>234152.71359706335</v>
      </c>
      <c r="D32">
        <f t="shared" si="2"/>
        <v>188993.17947960523</v>
      </c>
      <c r="F32">
        <f t="shared" si="3"/>
        <v>234152.71359706335</v>
      </c>
      <c r="G32">
        <f t="shared" si="4"/>
        <v>1011785.5826669139</v>
      </c>
      <c r="H32">
        <f t="shared" si="5"/>
        <v>3163959.3437372507</v>
      </c>
      <c r="J32">
        <f t="shared" si="6"/>
        <v>234152.71359706335</v>
      </c>
      <c r="K32">
        <f t="shared" si="7"/>
        <v>1847035.5891130473</v>
      </c>
      <c r="M32">
        <f t="shared" si="8"/>
        <v>351229.070395595</v>
      </c>
      <c r="N32">
        <f t="shared" si="9"/>
        <v>2566894.152466501</v>
      </c>
    </row>
    <row r="33" spans="1:14" ht="14.25">
      <c r="A33">
        <v>30</v>
      </c>
      <c r="B33">
        <f t="shared" si="0"/>
        <v>141988.27721808694</v>
      </c>
      <c r="C33">
        <f t="shared" si="1"/>
        <v>243494.24073303398</v>
      </c>
      <c r="D33">
        <f t="shared" si="2"/>
        <v>197078.0771717993</v>
      </c>
      <c r="F33">
        <f t="shared" si="3"/>
        <v>243494.24073303398</v>
      </c>
      <c r="G33">
        <f t="shared" si="4"/>
        <v>1032212.3664069175</v>
      </c>
      <c r="H33">
        <f t="shared" si="5"/>
        <v>3230238.5306119956</v>
      </c>
      <c r="J33">
        <f t="shared" si="6"/>
        <v>243494.24073303398</v>
      </c>
      <c r="K33">
        <f t="shared" si="7"/>
        <v>1887476.3008953084</v>
      </c>
      <c r="M33">
        <f t="shared" si="8"/>
        <v>365241.36109955097</v>
      </c>
      <c r="N33">
        <f t="shared" si="9"/>
        <v>2618232.0355158313</v>
      </c>
    </row>
    <row r="34" spans="1:14" ht="14.25">
      <c r="A34">
        <v>31</v>
      </c>
      <c r="B34">
        <f t="shared" si="0"/>
        <v>148328.0427624487</v>
      </c>
      <c r="C34">
        <f t="shared" si="1"/>
        <v>252929.18314036433</v>
      </c>
      <c r="D34">
        <f t="shared" si="2"/>
        <v>205284.24832937625</v>
      </c>
      <c r="F34">
        <f t="shared" si="3"/>
        <v>252929.18314036433</v>
      </c>
      <c r="G34">
        <f t="shared" si="4"/>
        <v>1052945.551903021</v>
      </c>
      <c r="H34">
        <f t="shared" si="5"/>
        <v>3297843.3012242354</v>
      </c>
      <c r="J34">
        <f t="shared" si="6"/>
        <v>252929.18314036433</v>
      </c>
      <c r="K34">
        <f t="shared" si="7"/>
        <v>1928725.8269132145</v>
      </c>
      <c r="M34">
        <f t="shared" si="8"/>
        <v>379393.7747105465</v>
      </c>
      <c r="N34">
        <f t="shared" si="9"/>
        <v>2670596.676226148</v>
      </c>
    </row>
    <row r="35" spans="1:14" ht="14.25">
      <c r="A35">
        <v>32</v>
      </c>
      <c r="B35">
        <f t="shared" si="0"/>
        <v>154794.60361769766</v>
      </c>
      <c r="C35">
        <f t="shared" si="1"/>
        <v>262458.474971768</v>
      </c>
      <c r="D35">
        <f t="shared" si="2"/>
        <v>213613.51205431687</v>
      </c>
      <c r="F35">
        <f t="shared" si="3"/>
        <v>262458.474971768</v>
      </c>
      <c r="G35">
        <f t="shared" si="4"/>
        <v>1073989.7351815663</v>
      </c>
      <c r="H35">
        <f t="shared" si="5"/>
        <v>3366800.1672487203</v>
      </c>
      <c r="J35">
        <f t="shared" si="6"/>
        <v>262458.474971768</v>
      </c>
      <c r="K35">
        <f t="shared" si="7"/>
        <v>1970800.3434514788</v>
      </c>
      <c r="M35">
        <f t="shared" si="8"/>
        <v>393687.712457652</v>
      </c>
      <c r="N35">
        <f t="shared" si="9"/>
        <v>2724008.609750671</v>
      </c>
    </row>
    <row r="36" spans="1:14" ht="14.25">
      <c r="A36">
        <v>33</v>
      </c>
      <c r="B36">
        <f t="shared" si="0"/>
        <v>161390.4956900516</v>
      </c>
      <c r="C36">
        <f t="shared" si="1"/>
        <v>272083.05972148565</v>
      </c>
      <c r="D36">
        <f t="shared" si="2"/>
        <v>222067.7147351316</v>
      </c>
      <c r="F36">
        <f t="shared" si="3"/>
        <v>272083.05972148565</v>
      </c>
      <c r="G36">
        <f t="shared" si="4"/>
        <v>1095349.5812092896</v>
      </c>
      <c r="H36">
        <f t="shared" si="5"/>
        <v>3437136.170593695</v>
      </c>
      <c r="J36">
        <f t="shared" si="6"/>
        <v>272083.05972148565</v>
      </c>
      <c r="K36">
        <f t="shared" si="7"/>
        <v>2013716.3503205085</v>
      </c>
      <c r="M36">
        <f t="shared" si="8"/>
        <v>408124.5895822285</v>
      </c>
      <c r="N36">
        <f t="shared" si="9"/>
        <v>2778488.7819456845</v>
      </c>
    </row>
    <row r="37" spans="1:14" ht="14.25">
      <c r="A37">
        <v>34</v>
      </c>
      <c r="B37">
        <f t="shared" si="0"/>
        <v>168118.30560385264</v>
      </c>
      <c r="C37">
        <f t="shared" si="1"/>
        <v>281803.8903187005</v>
      </c>
      <c r="D37">
        <f aca="true" t="shared" si="10" ref="D37:D68">D36*(1+D$2/1200)+D$1</f>
        <v>230648.73045615855</v>
      </c>
      <c r="F37">
        <f t="shared" si="3"/>
        <v>281803.8903187005</v>
      </c>
      <c r="G37">
        <f t="shared" si="4"/>
        <v>1117029.8249274287</v>
      </c>
      <c r="H37">
        <f t="shared" si="5"/>
        <v>3508878.8940055687</v>
      </c>
      <c r="J37">
        <f t="shared" si="6"/>
        <v>281803.8903187005</v>
      </c>
      <c r="K37">
        <f t="shared" si="7"/>
        <v>2057490.6773269186</v>
      </c>
      <c r="M37">
        <f t="shared" si="8"/>
        <v>422705.8354780508</v>
      </c>
      <c r="N37">
        <f t="shared" si="9"/>
        <v>2834058.557584598</v>
      </c>
    </row>
    <row r="38" spans="1:14" ht="14.25">
      <c r="A38">
        <v>35</v>
      </c>
      <c r="B38">
        <f t="shared" si="0"/>
        <v>174980.6717159297</v>
      </c>
      <c r="C38">
        <f t="shared" si="1"/>
        <v>291621.92922188755</v>
      </c>
      <c r="D38">
        <f t="shared" si="10"/>
        <v>239358.4614130009</v>
      </c>
      <c r="F38">
        <f t="shared" si="3"/>
        <v>291621.92922188755</v>
      </c>
      <c r="G38">
        <f t="shared" si="4"/>
        <v>1139035.27230134</v>
      </c>
      <c r="H38">
        <f t="shared" si="5"/>
        <v>3582056.47188568</v>
      </c>
      <c r="J38">
        <f t="shared" si="6"/>
        <v>291621.92922188755</v>
      </c>
      <c r="K38">
        <f t="shared" si="7"/>
        <v>2102140.490873457</v>
      </c>
      <c r="M38">
        <f t="shared" si="8"/>
        <v>437432.8938328313</v>
      </c>
      <c r="N38">
        <f t="shared" si="9"/>
        <v>2890739.7287362902</v>
      </c>
    </row>
    <row r="39" spans="1:14" ht="14.25">
      <c r="A39">
        <v>36</v>
      </c>
      <c r="B39">
        <f t="shared" si="0"/>
        <v>181980.2851502483</v>
      </c>
      <c r="C39">
        <f t="shared" si="1"/>
        <v>301538.1485141064</v>
      </c>
      <c r="D39">
        <f t="shared" si="10"/>
        <v>248198.8383341959</v>
      </c>
      <c r="F39">
        <f t="shared" si="3"/>
        <v>301538.1485141064</v>
      </c>
      <c r="G39">
        <f t="shared" si="4"/>
        <v>1161370.80138586</v>
      </c>
      <c r="H39">
        <f t="shared" si="5"/>
        <v>3656697.601323394</v>
      </c>
      <c r="J39">
        <f t="shared" si="6"/>
        <v>301538.1485141064</v>
      </c>
      <c r="K39">
        <f t="shared" si="7"/>
        <v>2147683.300690926</v>
      </c>
      <c r="M39">
        <f t="shared" si="8"/>
        <v>452307.2227711596</v>
      </c>
      <c r="N39">
        <f t="shared" si="9"/>
        <v>2948554.523311016</v>
      </c>
    </row>
    <row r="40" spans="1:14" ht="14.25">
      <c r="A40">
        <v>37</v>
      </c>
      <c r="B40">
        <f t="shared" si="0"/>
        <v>189119.89085325325</v>
      </c>
      <c r="C40">
        <f t="shared" si="1"/>
        <v>311553.52999924746</v>
      </c>
      <c r="D40">
        <f t="shared" si="10"/>
        <v>257171.82090920882</v>
      </c>
      <c r="F40">
        <f t="shared" si="3"/>
        <v>311553.52999924746</v>
      </c>
      <c r="G40">
        <f t="shared" si="4"/>
        <v>1184041.3634066477</v>
      </c>
      <c r="H40">
        <f t="shared" si="5"/>
        <v>3732831.553349862</v>
      </c>
      <c r="J40">
        <f t="shared" si="6"/>
        <v>311553.52999924746</v>
      </c>
      <c r="K40">
        <f t="shared" si="7"/>
        <v>2194136.966704745</v>
      </c>
      <c r="M40">
        <f t="shared" si="8"/>
        <v>467330.2949988712</v>
      </c>
      <c r="N40">
        <f t="shared" si="9"/>
        <v>3007525.6137772365</v>
      </c>
    </row>
    <row r="41" spans="1:14" ht="14.25">
      <c r="A41">
        <v>38</v>
      </c>
      <c r="B41">
        <f t="shared" si="0"/>
        <v>196402.28867031832</v>
      </c>
      <c r="C41">
        <f t="shared" si="1"/>
        <v>321669.06529923994</v>
      </c>
      <c r="D41">
        <f t="shared" si="10"/>
        <v>266279.3982228469</v>
      </c>
      <c r="F41">
        <f t="shared" si="3"/>
        <v>321669.06529923994</v>
      </c>
      <c r="G41">
        <f t="shared" si="4"/>
        <v>1207051.9838577474</v>
      </c>
      <c r="H41">
        <f t="shared" si="5"/>
        <v>3810488.1844168594</v>
      </c>
      <c r="J41">
        <f t="shared" si="6"/>
        <v>321669.06529923994</v>
      </c>
      <c r="K41">
        <f t="shared" si="7"/>
        <v>2241519.7060388396</v>
      </c>
      <c r="M41">
        <f t="shared" si="8"/>
        <v>482503.5979488599</v>
      </c>
      <c r="N41">
        <f t="shared" si="9"/>
        <v>3067676.1260527815</v>
      </c>
    </row>
    <row r="42" spans="1:14" ht="14.25">
      <c r="A42">
        <v>39</v>
      </c>
      <c r="B42">
        <f t="shared" si="0"/>
        <v>203830.33444372469</v>
      </c>
      <c r="C42">
        <f t="shared" si="1"/>
        <v>331885.75595223234</v>
      </c>
      <c r="D42">
        <f t="shared" si="10"/>
        <v>275523.5891961896</v>
      </c>
      <c r="F42">
        <f t="shared" si="3"/>
        <v>331885.75595223234</v>
      </c>
      <c r="G42">
        <f t="shared" si="4"/>
        <v>1230407.7636156136</v>
      </c>
      <c r="H42">
        <f t="shared" si="5"/>
        <v>3889697.9481051965</v>
      </c>
      <c r="J42">
        <f t="shared" si="6"/>
        <v>331885.75595223234</v>
      </c>
      <c r="K42">
        <f t="shared" si="7"/>
        <v>2289850.1001596167</v>
      </c>
      <c r="M42">
        <f t="shared" si="8"/>
        <v>497828.63392834854</v>
      </c>
      <c r="N42">
        <f t="shared" si="9"/>
        <v>3129029.6485738372</v>
      </c>
    </row>
    <row r="43" spans="1:14" ht="14.25">
      <c r="A43">
        <v>40</v>
      </c>
      <c r="B43">
        <f t="shared" si="0"/>
        <v>211406.9411325992</v>
      </c>
      <c r="C43">
        <f t="shared" si="1"/>
        <v>342204.61351175467</v>
      </c>
      <c r="D43">
        <f t="shared" si="10"/>
        <v>284906.4430341324</v>
      </c>
      <c r="F43">
        <f t="shared" si="3"/>
        <v>342204.61351175467</v>
      </c>
      <c r="G43">
        <f t="shared" si="4"/>
        <v>1254113.8800698477</v>
      </c>
      <c r="H43">
        <f t="shared" si="5"/>
        <v>3970491.9070673003</v>
      </c>
      <c r="J43">
        <f t="shared" si="6"/>
        <v>342204.61351175467</v>
      </c>
      <c r="K43">
        <f t="shared" si="7"/>
        <v>2339147.102162809</v>
      </c>
      <c r="M43">
        <f t="shared" si="8"/>
        <v>513306.92026763206</v>
      </c>
      <c r="N43">
        <f t="shared" si="9"/>
        <v>3191610.241545314</v>
      </c>
    </row>
    <row r="44" spans="1:14" ht="14.25">
      <c r="A44">
        <v>41</v>
      </c>
      <c r="B44">
        <f t="shared" si="0"/>
        <v>219135.0799552512</v>
      </c>
      <c r="C44">
        <f t="shared" si="1"/>
        <v>352626.6596468722</v>
      </c>
      <c r="D44">
        <f t="shared" si="10"/>
        <v>294430.0396796444</v>
      </c>
      <c r="F44">
        <f t="shared" si="3"/>
        <v>352626.6596468722</v>
      </c>
      <c r="G44">
        <f t="shared" si="4"/>
        <v>1278175.5882708952</v>
      </c>
      <c r="H44">
        <f t="shared" si="5"/>
        <v>4052901.745208646</v>
      </c>
      <c r="J44">
        <f t="shared" si="6"/>
        <v>352626.6596468722</v>
      </c>
      <c r="K44">
        <f t="shared" si="7"/>
        <v>2389430.044206065</v>
      </c>
      <c r="M44">
        <f t="shared" si="8"/>
        <v>528939.9894703084</v>
      </c>
      <c r="N44">
        <f t="shared" si="9"/>
        <v>3255442.4463762203</v>
      </c>
    </row>
    <row r="45" spans="1:14" ht="14.25">
      <c r="A45">
        <v>42</v>
      </c>
      <c r="B45">
        <f t="shared" si="0"/>
        <v>227017.78155435622</v>
      </c>
      <c r="C45">
        <f t="shared" si="1"/>
        <v>363152.92624334095</v>
      </c>
      <c r="D45">
        <f t="shared" si="10"/>
        <v>304096.49027483905</v>
      </c>
      <c r="F45">
        <f t="shared" si="3"/>
        <v>363152.92624334095</v>
      </c>
      <c r="G45">
        <f t="shared" si="4"/>
        <v>1302598.2220949584</v>
      </c>
      <c r="H45">
        <f t="shared" si="5"/>
        <v>4136959.7801128193</v>
      </c>
      <c r="J45">
        <f t="shared" si="6"/>
        <v>363152.92624334095</v>
      </c>
      <c r="K45">
        <f t="shared" si="7"/>
        <v>2440718.6450901865</v>
      </c>
      <c r="M45">
        <f t="shared" si="8"/>
        <v>544729.3893650115</v>
      </c>
      <c r="N45">
        <f t="shared" si="9"/>
        <v>3320551.2953037447</v>
      </c>
    </row>
    <row r="46" spans="1:14" ht="14.25">
      <c r="A46">
        <v>43</v>
      </c>
      <c r="B46">
        <f t="shared" si="0"/>
        <v>235058.13718544334</v>
      </c>
      <c r="C46">
        <f t="shared" si="1"/>
        <v>373784.45550577436</v>
      </c>
      <c r="D46">
        <f t="shared" si="10"/>
        <v>313907.9376289616</v>
      </c>
      <c r="F46">
        <f t="shared" si="3"/>
        <v>373784.45550577436</v>
      </c>
      <c r="G46">
        <f t="shared" si="4"/>
        <v>1327387.1954263826</v>
      </c>
      <c r="H46">
        <f t="shared" si="5"/>
        <v>4222698.975715076</v>
      </c>
      <c r="J46">
        <f t="shared" si="6"/>
        <v>373784.45550577436</v>
      </c>
      <c r="K46">
        <f t="shared" si="7"/>
        <v>2493033.0179919903</v>
      </c>
      <c r="M46">
        <f t="shared" si="8"/>
        <v>560676.6832586617</v>
      </c>
      <c r="N46">
        <f t="shared" si="9"/>
        <v>3386962.3212098195</v>
      </c>
    </row>
    <row r="47" spans="1:14" ht="14.25">
      <c r="A47">
        <v>44</v>
      </c>
      <c r="B47">
        <f t="shared" si="0"/>
        <v>243259.2999291522</v>
      </c>
      <c r="C47">
        <f t="shared" si="1"/>
        <v>384522.3000608321</v>
      </c>
      <c r="D47">
        <f t="shared" si="10"/>
        <v>323866.55669339595</v>
      </c>
      <c r="F47">
        <f t="shared" si="3"/>
        <v>384522.3000608321</v>
      </c>
      <c r="G47">
        <f t="shared" si="4"/>
        <v>1352548.0033577783</v>
      </c>
      <c r="H47">
        <f t="shared" si="5"/>
        <v>4310152.955229377</v>
      </c>
      <c r="J47">
        <f t="shared" si="6"/>
        <v>384522.3000608321</v>
      </c>
      <c r="K47">
        <f t="shared" si="7"/>
        <v>2546393.67835183</v>
      </c>
      <c r="M47">
        <f t="shared" si="8"/>
        <v>576783.4500912483</v>
      </c>
      <c r="N47">
        <f t="shared" si="9"/>
        <v>3454701.567634016</v>
      </c>
    </row>
    <row r="48" spans="1:14" ht="14.25">
      <c r="A48">
        <v>45</v>
      </c>
      <c r="B48">
        <f t="shared" si="0"/>
        <v>251624.48592773525</v>
      </c>
      <c r="C48">
        <f t="shared" si="1"/>
        <v>395367.52306144044</v>
      </c>
      <c r="D48">
        <f t="shared" si="10"/>
        <v>333974.55504379683</v>
      </c>
      <c r="F48">
        <f t="shared" si="3"/>
        <v>395367.52306144044</v>
      </c>
      <c r="G48">
        <f t="shared" si="4"/>
        <v>1378086.223408145</v>
      </c>
      <c r="H48">
        <f t="shared" si="5"/>
        <v>4399356.014333965</v>
      </c>
      <c r="J48">
        <f t="shared" si="6"/>
        <v>395367.52306144044</v>
      </c>
      <c r="K48">
        <f t="shared" si="7"/>
        <v>2600821.551918867</v>
      </c>
      <c r="M48">
        <f t="shared" si="8"/>
        <v>593051.2845921607</v>
      </c>
      <c r="N48">
        <f t="shared" si="9"/>
        <v>3523795.598986696</v>
      </c>
    </row>
    <row r="49" spans="1:14" ht="14.25">
      <c r="A49">
        <v>46</v>
      </c>
      <c r="B49">
        <f t="shared" si="0"/>
        <v>260156.97564628997</v>
      </c>
      <c r="C49">
        <f t="shared" si="1"/>
        <v>406321.1982920549</v>
      </c>
      <c r="D49">
        <f t="shared" si="10"/>
        <v>344234.17336945375</v>
      </c>
      <c r="F49">
        <f t="shared" si="3"/>
        <v>406321.1982920549</v>
      </c>
      <c r="G49">
        <f t="shared" si="4"/>
        <v>1404007.5167592668</v>
      </c>
      <c r="H49">
        <f t="shared" si="5"/>
        <v>4490343.134620645</v>
      </c>
      <c r="J49">
        <f t="shared" si="6"/>
        <v>406321.1982920549</v>
      </c>
      <c r="K49">
        <f t="shared" si="7"/>
        <v>2656337.9829572444</v>
      </c>
      <c r="M49">
        <f t="shared" si="8"/>
        <v>609481.7974380823</v>
      </c>
      <c r="N49">
        <f t="shared" si="9"/>
        <v>3594271.51096643</v>
      </c>
    </row>
    <row r="50" spans="1:14" ht="14.25">
      <c r="A50">
        <v>47</v>
      </c>
      <c r="B50">
        <f t="shared" si="0"/>
        <v>268860.11515921575</v>
      </c>
      <c r="C50">
        <f t="shared" si="1"/>
        <v>417384.4102749754</v>
      </c>
      <c r="D50">
        <f t="shared" si="10"/>
        <v>354647.6859699955</v>
      </c>
      <c r="F50">
        <f t="shared" si="3"/>
        <v>417384.4102749754</v>
      </c>
      <c r="G50">
        <f t="shared" si="4"/>
        <v>1430317.6295106558</v>
      </c>
      <c r="H50">
        <f t="shared" si="5"/>
        <v>4583149.997313058</v>
      </c>
      <c r="J50">
        <f t="shared" si="6"/>
        <v>417384.4102749754</v>
      </c>
      <c r="K50">
        <f t="shared" si="7"/>
        <v>2712964.7426163894</v>
      </c>
      <c r="M50">
        <f t="shared" si="8"/>
        <v>626076.6154124631</v>
      </c>
      <c r="N50">
        <f t="shared" si="9"/>
        <v>3666156.9411857584</v>
      </c>
    </row>
    <row r="51" spans="1:14" ht="14.25">
      <c r="A51">
        <v>48</v>
      </c>
      <c r="B51">
        <f t="shared" si="0"/>
        <v>277737.31746240007</v>
      </c>
      <c r="C51">
        <f t="shared" si="1"/>
        <v>428558.2543777252</v>
      </c>
      <c r="D51">
        <f t="shared" si="10"/>
        <v>365217.4012595454</v>
      </c>
      <c r="F51">
        <f t="shared" si="3"/>
        <v>428558.2543777252</v>
      </c>
      <c r="G51">
        <f t="shared" si="4"/>
        <v>1457022.3939533154</v>
      </c>
      <c r="H51">
        <f t="shared" si="5"/>
        <v>4677812.997259319</v>
      </c>
      <c r="J51">
        <f t="shared" si="6"/>
        <v>428558.2543777252</v>
      </c>
      <c r="K51">
        <f t="shared" si="7"/>
        <v>2770724.0374687174</v>
      </c>
      <c r="M51">
        <f t="shared" si="8"/>
        <v>642837.3815665877</v>
      </c>
      <c r="N51">
        <f t="shared" si="9"/>
        <v>3739480.0800094735</v>
      </c>
    </row>
    <row r="52" spans="1:14" ht="14.25">
      <c r="A52">
        <v>49</v>
      </c>
      <c r="B52">
        <f t="shared" si="0"/>
        <v>286792.06381164805</v>
      </c>
      <c r="C52">
        <f t="shared" si="1"/>
        <v>439843.8369215024</v>
      </c>
      <c r="D52">
        <f t="shared" si="10"/>
        <v>375945.66227843857</v>
      </c>
      <c r="F52">
        <f t="shared" si="3"/>
        <v>439843.8369215024</v>
      </c>
      <c r="G52">
        <f t="shared" si="4"/>
        <v>1484127.729862615</v>
      </c>
      <c r="H52">
        <f t="shared" si="5"/>
        <v>4774369.257204506</v>
      </c>
      <c r="J52">
        <f t="shared" si="6"/>
        <v>439843.8369215024</v>
      </c>
      <c r="K52">
        <f t="shared" si="7"/>
        <v>2829638.5182180917</v>
      </c>
      <c r="M52">
        <f t="shared" si="8"/>
        <v>659765.7553822536</v>
      </c>
      <c r="N52">
        <f t="shared" si="9"/>
        <v>3814269.681609663</v>
      </c>
    </row>
    <row r="53" spans="1:14" ht="14.25">
      <c r="A53">
        <v>50</v>
      </c>
      <c r="B53">
        <f t="shared" si="0"/>
        <v>296027.905087881</v>
      </c>
      <c r="C53">
        <f t="shared" si="1"/>
        <v>451242.2752907174</v>
      </c>
      <c r="D53">
        <f t="shared" si="10"/>
        <v>386834.84721261513</v>
      </c>
      <c r="F53">
        <f t="shared" si="3"/>
        <v>451242.2752907174</v>
      </c>
      <c r="G53">
        <f t="shared" si="4"/>
        <v>1511639.645810554</v>
      </c>
      <c r="H53">
        <f t="shared" si="5"/>
        <v>4872856.642348596</v>
      </c>
      <c r="J53">
        <f t="shared" si="6"/>
        <v>451242.2752907174</v>
      </c>
      <c r="K53">
        <f t="shared" si="7"/>
        <v>2889731.2885824535</v>
      </c>
      <c r="M53">
        <f t="shared" si="8"/>
        <v>676863.412936076</v>
      </c>
      <c r="N53">
        <f t="shared" si="9"/>
        <v>3890555.0752418567</v>
      </c>
    </row>
    <row r="54" spans="1:14" ht="14.25">
      <c r="A54">
        <v>51</v>
      </c>
      <c r="B54">
        <f t="shared" si="0"/>
        <v>305448.4631896386</v>
      </c>
      <c r="C54">
        <f t="shared" si="1"/>
        <v>462754.6980436246</v>
      </c>
      <c r="D54">
        <f t="shared" si="10"/>
        <v>397887.36992080434</v>
      </c>
      <c r="F54">
        <f t="shared" si="3"/>
        <v>462754.6980436246</v>
      </c>
      <c r="G54">
        <f t="shared" si="4"/>
        <v>1539564.2404977123</v>
      </c>
      <c r="H54">
        <f t="shared" si="5"/>
        <v>4973313.775195568</v>
      </c>
      <c r="J54">
        <f t="shared" si="6"/>
        <v>462754.6980436246</v>
      </c>
      <c r="K54">
        <f t="shared" si="7"/>
        <v>2951025.9143541027</v>
      </c>
      <c r="M54">
        <f t="shared" si="8"/>
        <v>694132.0470654368</v>
      </c>
      <c r="N54">
        <f t="shared" si="9"/>
        <v>3968366.176746694</v>
      </c>
    </row>
    <row r="55" spans="1:14" ht="14.25">
      <c r="A55">
        <v>52</v>
      </c>
      <c r="B55">
        <f t="shared" si="0"/>
        <v>315057.4324534314</v>
      </c>
      <c r="C55">
        <f t="shared" si="1"/>
        <v>474382.24502406083</v>
      </c>
      <c r="D55">
        <f t="shared" si="10"/>
        <v>409105.6804696164</v>
      </c>
      <c r="F55">
        <f t="shared" si="3"/>
        <v>474382.24502406083</v>
      </c>
      <c r="G55">
        <f t="shared" si="4"/>
        <v>1567907.704105178</v>
      </c>
      <c r="H55">
        <f t="shared" si="5"/>
        <v>5075780.050699479</v>
      </c>
      <c r="J55">
        <f t="shared" si="6"/>
        <v>474382.24502406083</v>
      </c>
      <c r="K55">
        <f t="shared" si="7"/>
        <v>3013546.432641185</v>
      </c>
      <c r="M55">
        <f t="shared" si="8"/>
        <v>711573.3675360912</v>
      </c>
      <c r="N55">
        <f t="shared" si="9"/>
        <v>4047733.5002816278</v>
      </c>
    </row>
    <row r="56" spans="1:14" ht="14.25">
      <c r="A56">
        <v>53</v>
      </c>
      <c r="B56">
        <f t="shared" si="0"/>
        <v>324858.58110250003</v>
      </c>
      <c r="C56">
        <f t="shared" si="1"/>
        <v>486126.06747430144</v>
      </c>
      <c r="D56">
        <f t="shared" si="10"/>
        <v>420492.2656766606</v>
      </c>
      <c r="F56">
        <f t="shared" si="3"/>
        <v>486126.06747430144</v>
      </c>
      <c r="G56">
        <f t="shared" si="4"/>
        <v>1596676.3196667554</v>
      </c>
      <c r="H56">
        <f t="shared" si="5"/>
        <v>5180295.651713469</v>
      </c>
      <c r="J56">
        <f t="shared" si="6"/>
        <v>486126.06747430144</v>
      </c>
      <c r="K56">
        <f t="shared" si="7"/>
        <v>3077317.361294009</v>
      </c>
      <c r="M56">
        <f t="shared" si="8"/>
        <v>729189.1012114522</v>
      </c>
      <c r="N56">
        <f t="shared" si="9"/>
        <v>4128688.1702872603</v>
      </c>
    </row>
    <row r="57" spans="1:14" ht="14.25">
      <c r="A57">
        <v>54</v>
      </c>
      <c r="B57">
        <f t="shared" si="0"/>
        <v>334855.75272455</v>
      </c>
      <c r="C57">
        <f t="shared" si="1"/>
        <v>497987.3281490445</v>
      </c>
      <c r="D57">
        <f t="shared" si="10"/>
        <v>432049.6496618104</v>
      </c>
      <c r="F57">
        <f t="shared" si="3"/>
        <v>497987.3281490445</v>
      </c>
      <c r="G57">
        <f t="shared" si="4"/>
        <v>1625876.4644617566</v>
      </c>
      <c r="H57">
        <f t="shared" si="5"/>
        <v>5286901.564747739</v>
      </c>
      <c r="J57">
        <f t="shared" si="6"/>
        <v>497987.3281490445</v>
      </c>
      <c r="K57">
        <f t="shared" si="7"/>
        <v>3142363.708519889</v>
      </c>
      <c r="M57">
        <f t="shared" si="8"/>
        <v>746980.9922235666</v>
      </c>
      <c r="N57">
        <f t="shared" si="9"/>
        <v>4211261.933693006</v>
      </c>
    </row>
    <row r="58" spans="1:14" ht="14.25">
      <c r="A58">
        <v>55</v>
      </c>
      <c r="B58">
        <f t="shared" si="0"/>
        <v>345052.86777904106</v>
      </c>
      <c r="C58">
        <f t="shared" si="1"/>
        <v>509967.20143053494</v>
      </c>
      <c r="D58">
        <f t="shared" si="10"/>
        <v>443780.3944067375</v>
      </c>
      <c r="F58">
        <f t="shared" si="3"/>
        <v>509967.20143053494</v>
      </c>
      <c r="G58">
        <f t="shared" si="4"/>
        <v>1655514.611428683</v>
      </c>
      <c r="H58">
        <f t="shared" si="5"/>
        <v>5395639.596042694</v>
      </c>
      <c r="J58">
        <f t="shared" si="6"/>
        <v>509967.20143053494</v>
      </c>
      <c r="K58">
        <f t="shared" si="7"/>
        <v>3208710.982690287</v>
      </c>
      <c r="M58">
        <f t="shared" si="8"/>
        <v>764950.8021458023</v>
      </c>
      <c r="N58">
        <f t="shared" si="9"/>
        <v>4295487.172366866</v>
      </c>
    </row>
    <row r="59" spans="1:14" ht="14.25">
      <c r="A59">
        <v>56</v>
      </c>
      <c r="B59">
        <f t="shared" si="0"/>
        <v>355453.9251346219</v>
      </c>
      <c r="C59">
        <f t="shared" si="1"/>
        <v>522066.8734448403</v>
      </c>
      <c r="D59">
        <f t="shared" si="10"/>
        <v>455687.1003228385</v>
      </c>
      <c r="F59">
        <f t="shared" si="3"/>
        <v>522066.8734448403</v>
      </c>
      <c r="G59">
        <f t="shared" si="4"/>
        <v>1685597.330600113</v>
      </c>
      <c r="H59">
        <f t="shared" si="5"/>
        <v>5506552.387963547</v>
      </c>
      <c r="J59">
        <f t="shared" si="6"/>
        <v>522066.8734448403</v>
      </c>
      <c r="K59">
        <f t="shared" si="7"/>
        <v>3276385.2023440925</v>
      </c>
      <c r="M59">
        <f t="shared" si="8"/>
        <v>783100.3101672604</v>
      </c>
      <c r="N59">
        <f t="shared" si="9"/>
        <v>4381396.915814203</v>
      </c>
    </row>
    <row r="60" spans="1:14" ht="14.25">
      <c r="A60">
        <v>57</v>
      </c>
      <c r="B60">
        <f t="shared" si="0"/>
        <v>366063.00363731437</v>
      </c>
      <c r="C60">
        <f t="shared" si="1"/>
        <v>534287.5421792887</v>
      </c>
      <c r="D60">
        <f t="shared" si="10"/>
        <v>467772.40682768106</v>
      </c>
      <c r="F60">
        <f t="shared" si="3"/>
        <v>534287.5421792887</v>
      </c>
      <c r="G60">
        <f t="shared" si="4"/>
        <v>1716131.2905591144</v>
      </c>
      <c r="H60">
        <f t="shared" si="5"/>
        <v>5619683.435722819</v>
      </c>
      <c r="J60">
        <f t="shared" si="6"/>
        <v>534287.5421792887</v>
      </c>
      <c r="K60">
        <f t="shared" si="7"/>
        <v>3345412.9063909743</v>
      </c>
      <c r="M60">
        <f t="shared" si="8"/>
        <v>801431.313268933</v>
      </c>
      <c r="N60">
        <f t="shared" si="9"/>
        <v>4469024.854130487</v>
      </c>
    </row>
    <row r="61" spans="1:14" ht="14.25">
      <c r="A61">
        <v>58</v>
      </c>
      <c r="B61">
        <f t="shared" si="0"/>
        <v>376884.2637100607</v>
      </c>
      <c r="C61">
        <f t="shared" si="1"/>
        <v>546630.4176010815</v>
      </c>
      <c r="D61">
        <f t="shared" si="10"/>
        <v>480038.9929300962</v>
      </c>
      <c r="J61">
        <f t="shared" si="6"/>
        <v>546630.4176010815</v>
      </c>
      <c r="K61">
        <f t="shared" si="7"/>
        <v>3415821.164518794</v>
      </c>
      <c r="M61">
        <f t="shared" si="8"/>
        <v>819945.6264016223</v>
      </c>
      <c r="N61">
        <f t="shared" si="9"/>
        <v>4558405.351213097</v>
      </c>
    </row>
    <row r="62" spans="1:14" ht="14.25">
      <c r="A62">
        <v>59</v>
      </c>
      <c r="B62">
        <f t="shared" si="0"/>
        <v>387921.9489842619</v>
      </c>
      <c r="C62">
        <f t="shared" si="1"/>
        <v>559096.7217770923</v>
      </c>
      <c r="D62">
        <f t="shared" si="10"/>
        <v>492489.57782404765</v>
      </c>
      <c r="J62">
        <f t="shared" si="6"/>
        <v>559096.7217770923</v>
      </c>
      <c r="K62">
        <f t="shared" si="7"/>
        <v>3487637.58780917</v>
      </c>
      <c r="M62">
        <f t="shared" si="8"/>
        <v>838645.0826656385</v>
      </c>
      <c r="N62">
        <f t="shared" si="9"/>
        <v>4649573.458237358</v>
      </c>
    </row>
    <row r="63" spans="1:14" ht="14.25">
      <c r="A63">
        <v>60</v>
      </c>
      <c r="B63">
        <f t="shared" si="0"/>
        <v>399180.38796394714</v>
      </c>
      <c r="C63">
        <f t="shared" si="1"/>
        <v>571687.6889948632</v>
      </c>
      <c r="D63">
        <f t="shared" si="10"/>
        <v>505126.9214914083</v>
      </c>
      <c r="J63">
        <f t="shared" si="6"/>
        <v>571687.6889948632</v>
      </c>
      <c r="K63">
        <f t="shared" si="7"/>
        <v>3560890.3395653535</v>
      </c>
      <c r="M63">
        <f t="shared" si="8"/>
        <v>857531.533492295</v>
      </c>
      <c r="N63">
        <f t="shared" si="9"/>
        <v>4742564.927402105</v>
      </c>
    </row>
    <row r="64" spans="1:14" ht="14.25">
      <c r="A64">
        <v>61</v>
      </c>
      <c r="B64">
        <f t="shared" si="0"/>
        <v>410663.9957232261</v>
      </c>
      <c r="C64">
        <f t="shared" si="1"/>
        <v>584404.5658848118</v>
      </c>
      <c r="D64">
        <f t="shared" si="10"/>
        <v>517953.8253137794</v>
      </c>
      <c r="J64">
        <f t="shared" si="6"/>
        <v>584404.5658848118</v>
      </c>
      <c r="K64">
        <f t="shared" si="7"/>
        <v>3635608.1463566604</v>
      </c>
      <c r="M64">
        <f t="shared" si="8"/>
        <v>876606.8488272179</v>
      </c>
      <c r="N64">
        <f t="shared" si="9"/>
        <v>4837416.225950147</v>
      </c>
    </row>
    <row r="65" spans="1:14" ht="14.25">
      <c r="A65">
        <v>62</v>
      </c>
      <c r="B65">
        <f t="shared" si="0"/>
        <v>422377.2756376906</v>
      </c>
      <c r="C65">
        <f t="shared" si="1"/>
        <v>597248.6115436599</v>
      </c>
      <c r="D65">
        <f t="shared" si="10"/>
        <v>530973.132693486</v>
      </c>
      <c r="J65">
        <f t="shared" si="6"/>
        <v>597248.6115436599</v>
      </c>
      <c r="K65">
        <f t="shared" si="7"/>
        <v>3711820.309283794</v>
      </c>
      <c r="M65">
        <f t="shared" si="8"/>
        <v>895872.9173154901</v>
      </c>
      <c r="N65">
        <f t="shared" si="9"/>
        <v>4934164.55046915</v>
      </c>
    </row>
    <row r="66" spans="1:14" ht="14.25">
      <c r="A66">
        <v>63</v>
      </c>
      <c r="B66">
        <f t="shared" si="0"/>
        <v>434324.82115044445</v>
      </c>
      <c r="C66">
        <f t="shared" si="1"/>
        <v>610221.0976590966</v>
      </c>
      <c r="D66">
        <f t="shared" si="10"/>
        <v>544187.7296838883</v>
      </c>
      <c r="J66">
        <f t="shared" si="6"/>
        <v>610221.0976590966</v>
      </c>
      <c r="K66">
        <f t="shared" si="7"/>
        <v>3789556.71546947</v>
      </c>
      <c r="M66">
        <f t="shared" si="8"/>
        <v>915331.646488645</v>
      </c>
      <c r="N66">
        <f t="shared" si="9"/>
        <v>5032847.841478533</v>
      </c>
    </row>
    <row r="67" spans="1:14" ht="14.25">
      <c r="A67">
        <v>64</v>
      </c>
      <c r="B67">
        <f t="shared" si="0"/>
        <v>446511.31757345336</v>
      </c>
      <c r="C67">
        <f t="shared" si="1"/>
        <v>623323.3086356876</v>
      </c>
      <c r="D67">
        <f t="shared" si="10"/>
        <v>557600.5456291465</v>
      </c>
      <c r="J67">
        <f t="shared" si="6"/>
        <v>623323.3086356876</v>
      </c>
      <c r="K67">
        <f t="shared" si="7"/>
        <v>3868847.8497788594</v>
      </c>
      <c r="M67">
        <f t="shared" si="8"/>
        <v>934984.9629535314</v>
      </c>
      <c r="N67">
        <f t="shared" si="9"/>
        <v>5133504.798308104</v>
      </c>
    </row>
    <row r="68" spans="1:14" ht="14.25">
      <c r="A68">
        <v>65</v>
      </c>
      <c r="B68">
        <f t="shared" si="0"/>
        <v>458941.5439249224</v>
      </c>
      <c r="C68">
        <f t="shared" si="1"/>
        <v>636556.5417220445</v>
      </c>
      <c r="D68">
        <f t="shared" si="10"/>
        <v>571214.5538135837</v>
      </c>
      <c r="J68">
        <f t="shared" si="6"/>
        <v>636556.5417220445</v>
      </c>
      <c r="K68">
        <f t="shared" si="7"/>
        <v>3949724.8067744365</v>
      </c>
      <c r="M68">
        <f t="shared" si="8"/>
        <v>954834.8125830668</v>
      </c>
      <c r="N68">
        <f t="shared" si="9"/>
        <v>5236174.894274266</v>
      </c>
    </row>
    <row r="69" spans="1:14" ht="14.25">
      <c r="A69">
        <v>66</v>
      </c>
      <c r="B69">
        <f aca="true" t="shared" si="11" ref="B69:B132">B68*(1+B$2/1200)+B$1</f>
        <v>471620.37480342085</v>
      </c>
      <c r="C69">
        <f aca="true" t="shared" si="12" ref="C69:C132">C68*(1+C$2/1200)+C$1</f>
        <v>649922.1071392649</v>
      </c>
      <c r="D69">
        <f aca="true" t="shared" si="13" ref="D69:D100">D68*(1+D$2/1200)+D$1</f>
        <v>585032.7721207874</v>
      </c>
      <c r="J69">
        <f aca="true" t="shared" si="14" ref="J69:J90">J68*(1+J$2/1200)+J$1</f>
        <v>649922.1071392649</v>
      </c>
      <c r="K69">
        <f aca="true" t="shared" si="15" ref="K69:K90">K68*(1+K$2/1200)+K$1</f>
        <v>4032219.302909925</v>
      </c>
      <c r="M69">
        <f aca="true" t="shared" si="16" ref="M69:M90">M68*(1+M$2/1200)+M$1</f>
        <v>974883.1607088974</v>
      </c>
      <c r="N69">
        <f aca="true" t="shared" si="17" ref="N69:N90">N68*(1+N$2/1200)+N$1</f>
        <v>5340898.392159752</v>
      </c>
    </row>
    <row r="70" spans="1:14" ht="14.25">
      <c r="A70">
        <v>67</v>
      </c>
      <c r="B70">
        <f t="shared" si="11"/>
        <v>484552.7822994893</v>
      </c>
      <c r="C70">
        <f t="shared" si="12"/>
        <v>663421.3282106576</v>
      </c>
      <c r="D70">
        <f t="shared" si="13"/>
        <v>599058.2637025992</v>
      </c>
      <c r="J70">
        <f t="shared" si="14"/>
        <v>663421.3282106576</v>
      </c>
      <c r="K70">
        <f t="shared" si="15"/>
        <v>4116363.688968124</v>
      </c>
      <c r="M70">
        <f t="shared" si="16"/>
        <v>995131.9923159864</v>
      </c>
      <c r="N70">
        <f t="shared" si="17"/>
        <v>5447716.360002947</v>
      </c>
    </row>
    <row r="71" spans="1:14" ht="14.25">
      <c r="A71">
        <v>68</v>
      </c>
      <c r="B71">
        <f t="shared" si="11"/>
        <v>497743.8379454791</v>
      </c>
      <c r="C71">
        <f t="shared" si="12"/>
        <v>677055.5414927641</v>
      </c>
      <c r="D71">
        <f t="shared" si="13"/>
        <v>613294.1376581382</v>
      </c>
      <c r="J71">
        <f t="shared" si="14"/>
        <v>677055.5414927641</v>
      </c>
      <c r="K71">
        <f t="shared" si="15"/>
        <v>4202190.962747486</v>
      </c>
      <c r="M71">
        <f t="shared" si="16"/>
        <v>1015583.3122391463</v>
      </c>
      <c r="N71">
        <f t="shared" si="17"/>
        <v>5556670.687203006</v>
      </c>
    </row>
    <row r="72" spans="1:14" ht="14.25">
      <c r="A72">
        <v>69</v>
      </c>
      <c r="B72">
        <f t="shared" si="11"/>
        <v>511198.7147043887</v>
      </c>
      <c r="C72">
        <f t="shared" si="12"/>
        <v>690826.0969076918</v>
      </c>
      <c r="D72">
        <f t="shared" si="13"/>
        <v>627743.5497230102</v>
      </c>
      <c r="J72">
        <f t="shared" si="14"/>
        <v>690826.0969076918</v>
      </c>
      <c r="K72">
        <f t="shared" si="15"/>
        <v>4289734.782002436</v>
      </c>
      <c r="M72">
        <f t="shared" si="16"/>
        <v>1036239.1453615378</v>
      </c>
      <c r="N72">
        <f t="shared" si="17"/>
        <v>5667804.100947066</v>
      </c>
    </row>
    <row r="73" spans="1:14" ht="14.25">
      <c r="A73">
        <v>70</v>
      </c>
      <c r="B73">
        <f t="shared" si="11"/>
        <v>524922.6889984765</v>
      </c>
      <c r="C73">
        <f t="shared" si="12"/>
        <v>704734.3578767687</v>
      </c>
      <c r="D73">
        <f t="shared" si="13"/>
        <v>642409.7029688553</v>
      </c>
      <c r="J73">
        <f t="shared" si="14"/>
        <v>704734.3578767687</v>
      </c>
      <c r="K73">
        <f t="shared" si="15"/>
        <v>4379029.477642485</v>
      </c>
      <c r="M73">
        <f t="shared" si="16"/>
        <v>1057101.5368151532</v>
      </c>
      <c r="N73">
        <f t="shared" si="17"/>
        <v>5781160.182966008</v>
      </c>
    </row>
    <row r="74" spans="1:14" ht="14.25">
      <c r="A74">
        <v>71</v>
      </c>
      <c r="B74">
        <f t="shared" si="11"/>
        <v>538921.142778446</v>
      </c>
      <c r="C74">
        <f t="shared" si="12"/>
        <v>718781.7014555364</v>
      </c>
      <c r="D74">
        <f t="shared" si="13"/>
        <v>657295.8485133881</v>
      </c>
      <c r="J74">
        <f t="shared" si="14"/>
        <v>718781.7014555364</v>
      </c>
      <c r="K74">
        <f t="shared" si="15"/>
        <v>4470110.0671953345</v>
      </c>
      <c r="M74">
        <f t="shared" si="16"/>
        <v>1078172.5521833047</v>
      </c>
      <c r="N74">
        <f t="shared" si="17"/>
        <v>5896783.386625328</v>
      </c>
    </row>
    <row r="75" spans="1:14" ht="14.25">
      <c r="A75">
        <v>72</v>
      </c>
      <c r="B75">
        <f t="shared" si="11"/>
        <v>553199.5656340149</v>
      </c>
      <c r="C75">
        <f t="shared" si="12"/>
        <v>732969.5184700917</v>
      </c>
      <c r="D75">
        <f t="shared" si="13"/>
        <v>672405.2862410889</v>
      </c>
      <c r="J75">
        <f t="shared" si="14"/>
        <v>732969.5184700917</v>
      </c>
      <c r="K75">
        <f t="shared" si="15"/>
        <v>4563012.2685392415</v>
      </c>
      <c r="M75">
        <f t="shared" si="16"/>
        <v>1099454.2777051379</v>
      </c>
      <c r="N75">
        <f t="shared" si="17"/>
        <v>6014719.054357835</v>
      </c>
    </row>
    <row r="76" spans="1:14" ht="14.25">
      <c r="A76">
        <v>73</v>
      </c>
      <c r="B76">
        <f t="shared" si="11"/>
        <v>567763.5569466952</v>
      </c>
      <c r="C76">
        <f t="shared" si="12"/>
        <v>747299.2136547926</v>
      </c>
      <c r="D76">
        <f t="shared" si="13"/>
        <v>687741.3655347051</v>
      </c>
      <c r="J76">
        <f t="shared" si="14"/>
        <v>747299.2136547926</v>
      </c>
      <c r="K76">
        <f t="shared" si="15"/>
        <v>4657772.513910026</v>
      </c>
      <c r="M76">
        <f t="shared" si="16"/>
        <v>1120948.8204821893</v>
      </c>
      <c r="N76">
        <f t="shared" si="17"/>
        <v>6135013.435444992</v>
      </c>
    </row>
    <row r="77" spans="1:14" ht="14.25">
      <c r="A77">
        <v>74</v>
      </c>
      <c r="B77">
        <f t="shared" si="11"/>
        <v>582618.8280856292</v>
      </c>
      <c r="C77">
        <f t="shared" si="12"/>
        <v>761772.2057913406</v>
      </c>
      <c r="D77">
        <f t="shared" si="13"/>
        <v>703307.4860177257</v>
      </c>
      <c r="J77">
        <f t="shared" si="14"/>
        <v>761772.2057913406</v>
      </c>
      <c r="K77">
        <f t="shared" si="15"/>
        <v>4754427.9641882265</v>
      </c>
      <c r="M77">
        <f t="shared" si="16"/>
        <v>1142658.3086870112</v>
      </c>
      <c r="N77">
        <f t="shared" si="17"/>
        <v>6257713.704153892</v>
      </c>
    </row>
    <row r="78" spans="1:14" ht="14.25">
      <c r="A78">
        <v>75</v>
      </c>
      <c r="B78">
        <f t="shared" si="11"/>
        <v>597771.2046473417</v>
      </c>
      <c r="C78">
        <f t="shared" si="12"/>
        <v>776389.927849254</v>
      </c>
      <c r="D78">
        <f t="shared" si="13"/>
        <v>719107.0983079915</v>
      </c>
      <c r="J78">
        <f t="shared" si="14"/>
        <v>776389.927849254</v>
      </c>
      <c r="K78">
        <f t="shared" si="15"/>
        <v>4853016.5234719915</v>
      </c>
      <c r="M78">
        <f t="shared" si="16"/>
        <v>1164584.8917738814</v>
      </c>
      <c r="N78">
        <f t="shared" si="17"/>
        <v>6382867.97823697</v>
      </c>
    </row>
    <row r="79" spans="1:14" ht="14.25">
      <c r="A79">
        <v>76</v>
      </c>
      <c r="B79">
        <f t="shared" si="11"/>
        <v>613226.6287402886</v>
      </c>
      <c r="C79">
        <f t="shared" si="12"/>
        <v>791153.8271277465</v>
      </c>
      <c r="D79">
        <f t="shared" si="13"/>
        <v>735143.7047826113</v>
      </c>
      <c r="J79">
        <f t="shared" si="14"/>
        <v>791153.8271277465</v>
      </c>
      <c r="K79">
        <f t="shared" si="15"/>
        <v>4953576.853941431</v>
      </c>
      <c r="M79">
        <f t="shared" si="16"/>
        <v>1186730.7406916202</v>
      </c>
      <c r="N79">
        <f t="shared" si="17"/>
        <v>6510525.337801709</v>
      </c>
    </row>
    <row r="80" spans="1:14" ht="14.25">
      <c r="A80">
        <v>77</v>
      </c>
      <c r="B80">
        <f t="shared" si="11"/>
        <v>628991.1613150943</v>
      </c>
      <c r="C80">
        <f t="shared" si="12"/>
        <v>806065.365399024</v>
      </c>
      <c r="D80">
        <f t="shared" si="13"/>
        <v>751420.8603543504</v>
      </c>
      <c r="J80">
        <f t="shared" si="14"/>
        <v>806065.365399024</v>
      </c>
      <c r="K80">
        <f t="shared" si="15"/>
        <v>5056148.39102026</v>
      </c>
      <c r="M80">
        <f t="shared" si="16"/>
        <v>1209098.0480985364</v>
      </c>
      <c r="N80">
        <f t="shared" si="17"/>
        <v>6640735.8445577435</v>
      </c>
    </row>
    <row r="81" spans="1:14" ht="14.25">
      <c r="A81">
        <v>78</v>
      </c>
      <c r="B81">
        <f t="shared" si="11"/>
        <v>645070.9845413963</v>
      </c>
      <c r="C81">
        <f t="shared" si="12"/>
        <v>821126.0190530142</v>
      </c>
      <c r="D81">
        <f t="shared" si="13"/>
        <v>767942.1732596656</v>
      </c>
      <c r="J81">
        <f t="shared" si="14"/>
        <v>821126.0190530142</v>
      </c>
      <c r="K81">
        <f t="shared" si="15"/>
        <v>5160771.358840665</v>
      </c>
      <c r="M81">
        <f t="shared" si="16"/>
        <v>1231689.028579522</v>
      </c>
      <c r="N81">
        <f t="shared" si="17"/>
        <v>6773550.561448898</v>
      </c>
    </row>
    <row r="82" spans="1:14" ht="14.25">
      <c r="A82">
        <v>79</v>
      </c>
      <c r="B82">
        <f t="shared" si="11"/>
        <v>661472.4042322242</v>
      </c>
      <c r="C82">
        <f t="shared" si="12"/>
        <v>836337.2792435443</v>
      </c>
      <c r="D82">
        <f t="shared" si="13"/>
        <v>784711.3058585605</v>
      </c>
      <c r="J82">
        <f t="shared" si="14"/>
        <v>836337.2792435443</v>
      </c>
      <c r="K82">
        <f t="shared" si="15"/>
        <v>5267486.786017478</v>
      </c>
      <c r="M82">
        <f t="shared" si="16"/>
        <v>1254505.9188653172</v>
      </c>
      <c r="N82">
        <f t="shared" si="17"/>
        <v>6909021.572677876</v>
      </c>
    </row>
    <row r="83" spans="1:14" ht="14.25">
      <c r="A83">
        <v>80</v>
      </c>
      <c r="B83">
        <f t="shared" si="11"/>
        <v>678201.8523168687</v>
      </c>
      <c r="C83">
        <f t="shared" si="12"/>
        <v>851700.6520359798</v>
      </c>
      <c r="D83">
        <f t="shared" si="13"/>
        <v>801731.9754464388</v>
      </c>
      <c r="J83">
        <f t="shared" si="14"/>
        <v>851700.6520359798</v>
      </c>
      <c r="K83">
        <f t="shared" si="15"/>
        <v>5376336.521737828</v>
      </c>
      <c r="M83">
        <f t="shared" si="16"/>
        <v>1277550.9780539705</v>
      </c>
      <c r="N83">
        <f t="shared" si="17"/>
        <v>7047202.004131434</v>
      </c>
    </row>
    <row r="84" spans="1:14" ht="14.25">
      <c r="A84">
        <v>81</v>
      </c>
      <c r="B84">
        <f t="shared" si="11"/>
        <v>695265.8893632061</v>
      </c>
      <c r="C84">
        <f t="shared" si="12"/>
        <v>867217.6585563396</v>
      </c>
      <c r="D84">
        <f t="shared" si="13"/>
        <v>819007.9550781352</v>
      </c>
      <c r="J84">
        <f t="shared" si="14"/>
        <v>867217.6585563396</v>
      </c>
      <c r="K84">
        <f t="shared" si="15"/>
        <v>5487363.252172585</v>
      </c>
      <c r="M84">
        <f t="shared" si="16"/>
        <v>1300826.4878345102</v>
      </c>
      <c r="N84">
        <f t="shared" si="17"/>
        <v>7188146.044214062</v>
      </c>
    </row>
    <row r="85" spans="1:14" ht="14.25">
      <c r="A85">
        <v>82</v>
      </c>
      <c r="B85">
        <f t="shared" si="11"/>
        <v>712671.2071504702</v>
      </c>
      <c r="C85">
        <f t="shared" si="12"/>
        <v>882889.835141903</v>
      </c>
      <c r="D85">
        <f t="shared" si="13"/>
        <v>836543.0744043072</v>
      </c>
      <c r="J85">
        <f t="shared" si="14"/>
        <v>882889.835141903</v>
      </c>
      <c r="K85">
        <f t="shared" si="15"/>
        <v>5600610.517216036</v>
      </c>
      <c r="M85">
        <f t="shared" si="16"/>
        <v>1324334.7527128553</v>
      </c>
      <c r="N85">
        <f t="shared" si="17"/>
        <v>7331908.965098344</v>
      </c>
    </row>
    <row r="86" spans="1:14" ht="14.25">
      <c r="A86">
        <v>83</v>
      </c>
      <c r="B86">
        <f t="shared" si="11"/>
        <v>730424.6312934797</v>
      </c>
      <c r="C86">
        <f t="shared" si="12"/>
        <v>898718.733493322</v>
      </c>
      <c r="D86">
        <f t="shared" si="13"/>
        <v>854341.2205203717</v>
      </c>
      <c r="J86">
        <f t="shared" si="14"/>
        <v>898718.733493322</v>
      </c>
      <c r="K86">
        <f t="shared" si="15"/>
        <v>5716122.727560357</v>
      </c>
      <c r="M86">
        <f t="shared" si="16"/>
        <v>1348078.100239984</v>
      </c>
      <c r="N86">
        <f t="shared" si="17"/>
        <v>7478547.144400311</v>
      </c>
    </row>
    <row r="87" spans="1:14" ht="14.25">
      <c r="A87">
        <v>84</v>
      </c>
      <c r="B87">
        <f t="shared" si="11"/>
        <v>748533.1239193493</v>
      </c>
      <c r="C87">
        <f t="shared" si="12"/>
        <v>914705.9208282552</v>
      </c>
      <c r="D87">
        <f t="shared" si="13"/>
        <v>872406.3388281772</v>
      </c>
      <c r="J87">
        <f t="shared" si="14"/>
        <v>914705.9208282552</v>
      </c>
      <c r="K87">
        <f t="shared" si="15"/>
        <v>5833945.182111564</v>
      </c>
      <c r="M87">
        <f t="shared" si="16"/>
        <v>1372058.8812423837</v>
      </c>
      <c r="N87">
        <f t="shared" si="17"/>
        <v>7628118.087288317</v>
      </c>
    </row>
    <row r="88" spans="1:14" ht="14.25">
      <c r="A88">
        <v>85</v>
      </c>
      <c r="B88">
        <f t="shared" si="11"/>
        <v>767003.7863977363</v>
      </c>
      <c r="C88">
        <f t="shared" si="12"/>
        <v>930852.9800365379</v>
      </c>
      <c r="D88">
        <f t="shared" si="13"/>
        <v>890742.4339105998</v>
      </c>
      <c r="J88">
        <f t="shared" si="14"/>
        <v>930852.9800365379</v>
      </c>
      <c r="K88">
        <f t="shared" si="15"/>
        <v>5954124.085753796</v>
      </c>
      <c r="M88">
        <f t="shared" si="16"/>
        <v>1396279.4700548076</v>
      </c>
      <c r="N88">
        <f t="shared" si="17"/>
        <v>7780680.449034084</v>
      </c>
    </row>
    <row r="89" spans="1:14" ht="14.25">
      <c r="A89">
        <v>86</v>
      </c>
      <c r="B89">
        <f t="shared" si="11"/>
        <v>785843.862125691</v>
      </c>
      <c r="C89">
        <f t="shared" si="12"/>
        <v>947161.5098369032</v>
      </c>
      <c r="D89">
        <f t="shared" si="13"/>
        <v>909353.5704192587</v>
      </c>
      <c r="J89">
        <f t="shared" si="14"/>
        <v>947161.5098369032</v>
      </c>
      <c r="K89">
        <f t="shared" si="15"/>
        <v>6076706.567468871</v>
      </c>
      <c r="M89">
        <f t="shared" si="16"/>
        <v>1420742.2647553557</v>
      </c>
      <c r="N89">
        <f t="shared" si="17"/>
        <v>7936294.058014765</v>
      </c>
    </row>
    <row r="90" spans="1:14" ht="14.25">
      <c r="A90">
        <v>87</v>
      </c>
      <c r="B90">
        <f t="shared" si="11"/>
        <v>805060.7393682048</v>
      </c>
      <c r="C90">
        <f t="shared" si="12"/>
        <v>963633.1249352723</v>
      </c>
      <c r="D90">
        <f t="shared" si="13"/>
        <v>928243.8739755475</v>
      </c>
      <c r="J90">
        <f t="shared" si="14"/>
        <v>963633.1249352723</v>
      </c>
      <c r="K90">
        <f t="shared" si="15"/>
        <v>6201740.698818249</v>
      </c>
      <c r="M90">
        <f t="shared" si="16"/>
        <v>1445449.6874029092</v>
      </c>
      <c r="N90">
        <f t="shared" si="17"/>
        <v>8095019.939175061</v>
      </c>
    </row>
    <row r="91" spans="1:4" ht="14.25">
      <c r="A91">
        <v>88</v>
      </c>
      <c r="B91">
        <f t="shared" si="11"/>
        <v>824661.954155569</v>
      </c>
      <c r="C91">
        <f t="shared" si="12"/>
        <v>980269.456184625</v>
      </c>
      <c r="D91">
        <f t="shared" si="13"/>
        <v>947417.5320851806</v>
      </c>
    </row>
    <row r="92" spans="1:4" ht="14.25">
      <c r="A92">
        <v>89</v>
      </c>
      <c r="B92">
        <f t="shared" si="11"/>
        <v>844655.1932386804</v>
      </c>
      <c r="C92">
        <f t="shared" si="12"/>
        <v>997072.1507464712</v>
      </c>
      <c r="D92">
        <f t="shared" si="13"/>
        <v>966878.7950664583</v>
      </c>
    </row>
    <row r="93" spans="1:4" ht="14.25">
      <c r="A93">
        <v>90</v>
      </c>
      <c r="B93">
        <f t="shared" si="11"/>
        <v>865048.297103454</v>
      </c>
      <c r="C93">
        <f t="shared" si="12"/>
        <v>1014042.872253936</v>
      </c>
      <c r="D93">
        <f t="shared" si="13"/>
        <v>986631.9769924551</v>
      </c>
    </row>
    <row r="94" spans="1:4" ht="14.25">
      <c r="A94">
        <v>91</v>
      </c>
      <c r="B94">
        <f t="shared" si="11"/>
        <v>885849.2630455231</v>
      </c>
      <c r="C94">
        <f t="shared" si="12"/>
        <v>1031183.3009764754</v>
      </c>
      <c r="D94">
        <f t="shared" si="13"/>
        <v>1006681.4566473418</v>
      </c>
    </row>
    <row r="95" spans="1:4" ht="14.25">
      <c r="A95">
        <v>92</v>
      </c>
      <c r="B95">
        <f t="shared" si="11"/>
        <v>907066.2483064336</v>
      </c>
      <c r="C95">
        <f t="shared" si="12"/>
        <v>1048495.1339862401</v>
      </c>
      <c r="D95">
        <f t="shared" si="13"/>
        <v>1027031.6784970518</v>
      </c>
    </row>
    <row r="96" spans="1:4" ht="14.25">
      <c r="A96">
        <v>93</v>
      </c>
      <c r="B96">
        <f t="shared" si="11"/>
        <v>928707.5732725622</v>
      </c>
      <c r="C96">
        <f t="shared" si="12"/>
        <v>1065980.0853261026</v>
      </c>
      <c r="D96">
        <f t="shared" si="13"/>
        <v>1047687.1536745075</v>
      </c>
    </row>
    <row r="97" spans="1:4" ht="14.25">
      <c r="A97">
        <v>94</v>
      </c>
      <c r="B97">
        <f t="shared" si="11"/>
        <v>950781.7247380135</v>
      </c>
      <c r="C97">
        <f t="shared" si="12"/>
        <v>1083639.8861793636</v>
      </c>
      <c r="D97">
        <f t="shared" si="13"/>
        <v>1068652.4609796251</v>
      </c>
    </row>
    <row r="98" spans="1:4" ht="14.25">
      <c r="A98">
        <v>95</v>
      </c>
      <c r="B98">
        <f t="shared" si="11"/>
        <v>973297.3592327738</v>
      </c>
      <c r="C98">
        <f t="shared" si="12"/>
        <v>1101476.2850411572</v>
      </c>
      <c r="D98">
        <f t="shared" si="13"/>
        <v>1089932.2478943195</v>
      </c>
    </row>
    <row r="99" spans="1:4" ht="14.25">
      <c r="A99">
        <v>96</v>
      </c>
      <c r="B99">
        <f t="shared" si="11"/>
        <v>996263.3064174292</v>
      </c>
      <c r="C99">
        <f t="shared" si="12"/>
        <v>1119491.0478915686</v>
      </c>
      <c r="D99">
        <f t="shared" si="13"/>
        <v>1111531.2316127343</v>
      </c>
    </row>
    <row r="100" spans="1:4" ht="14.25">
      <c r="A100">
        <v>97</v>
      </c>
      <c r="B100">
        <f t="shared" si="11"/>
        <v>1019688.5725457779</v>
      </c>
      <c r="C100">
        <f t="shared" si="12"/>
        <v>1137685.9583704844</v>
      </c>
      <c r="D100">
        <f t="shared" si="13"/>
        <v>1133454.2000869252</v>
      </c>
    </row>
    <row r="101" spans="1:4" ht="14.25">
      <c r="A101">
        <v>98</v>
      </c>
      <c r="B101">
        <f t="shared" si="11"/>
        <v>1043582.3439966935</v>
      </c>
      <c r="C101">
        <f t="shared" si="12"/>
        <v>1156062.8179541894</v>
      </c>
      <c r="D101">
        <f aca="true" t="shared" si="18" ref="D101:D132">D100*(1+D$2/1200)+D$1</f>
        <v>1155706.0130882289</v>
      </c>
    </row>
    <row r="102" spans="1:4" ht="14.25">
      <c r="A102">
        <v>99</v>
      </c>
      <c r="B102">
        <f t="shared" si="11"/>
        <v>1067953.9908766274</v>
      </c>
      <c r="C102">
        <f t="shared" si="12"/>
        <v>1174623.4461337312</v>
      </c>
      <c r="D102">
        <f t="shared" si="18"/>
        <v>1178291.6032845522</v>
      </c>
    </row>
    <row r="103" spans="1:4" ht="14.25">
      <c r="A103">
        <v>100</v>
      </c>
      <c r="B103">
        <f t="shared" si="11"/>
        <v>1092813.07069416</v>
      </c>
      <c r="C103">
        <f t="shared" si="12"/>
        <v>1193369.6805950685</v>
      </c>
      <c r="D103">
        <f t="shared" si="18"/>
        <v>1201215.9773338204</v>
      </c>
    </row>
    <row r="104" spans="1:4" ht="14.25">
      <c r="A104">
        <v>101</v>
      </c>
      <c r="B104">
        <f t="shared" si="11"/>
        <v>1118169.3321080431</v>
      </c>
      <c r="C104">
        <f t="shared" si="12"/>
        <v>1212303.3774010192</v>
      </c>
      <c r="D104">
        <f t="shared" si="18"/>
        <v>1224484.2169938276</v>
      </c>
    </row>
    <row r="105" spans="1:4" ht="14.25">
      <c r="A105">
        <v>102</v>
      </c>
      <c r="B105">
        <f t="shared" si="11"/>
        <v>1144032.718750204</v>
      </c>
      <c r="C105">
        <f t="shared" si="12"/>
        <v>1231426.4111750294</v>
      </c>
      <c r="D105">
        <f t="shared" si="18"/>
        <v>1248101.4802487348</v>
      </c>
    </row>
    <row r="106" spans="1:4" ht="14.25">
      <c r="A106">
        <v>103</v>
      </c>
      <c r="B106">
        <f t="shared" si="11"/>
        <v>1170413.373125208</v>
      </c>
      <c r="C106">
        <f t="shared" si="12"/>
        <v>1250740.6752867796</v>
      </c>
      <c r="D106">
        <f t="shared" si="18"/>
        <v>1272073.0024524657</v>
      </c>
    </row>
    <row r="107" spans="1:4" ht="14.25">
      <c r="A107">
        <v>104</v>
      </c>
      <c r="B107">
        <f t="shared" si="11"/>
        <v>1197321.6405877122</v>
      </c>
      <c r="C107">
        <f t="shared" si="12"/>
        <v>1270248.0820396475</v>
      </c>
      <c r="D107">
        <f t="shared" si="18"/>
        <v>1296404.0974892525</v>
      </c>
    </row>
    <row r="108" spans="1:4" ht="14.25">
      <c r="A108">
        <v>105</v>
      </c>
      <c r="B108">
        <f t="shared" si="11"/>
        <v>1224768.0733994665</v>
      </c>
      <c r="C108">
        <f t="shared" si="12"/>
        <v>1289950.562860044</v>
      </c>
      <c r="D108">
        <f t="shared" si="18"/>
        <v>1321100.158951591</v>
      </c>
    </row>
    <row r="109" spans="1:4" ht="14.25">
      <c r="A109">
        <v>106</v>
      </c>
      <c r="B109">
        <f t="shared" si="11"/>
        <v>1252763.4348674559</v>
      </c>
      <c r="C109">
        <f t="shared" si="12"/>
        <v>1309850.0684886444</v>
      </c>
      <c r="D109">
        <f t="shared" si="18"/>
        <v>1346166.6613358648</v>
      </c>
    </row>
    <row r="110" spans="1:4" ht="14.25">
      <c r="A110">
        <v>107</v>
      </c>
      <c r="B110">
        <f t="shared" si="11"/>
        <v>1281318.703564805</v>
      </c>
      <c r="C110">
        <f t="shared" si="12"/>
        <v>1329948.569173531</v>
      </c>
      <c r="D110">
        <f t="shared" si="18"/>
        <v>1371609.1612559026</v>
      </c>
    </row>
    <row r="111" spans="1:4" ht="14.25">
      <c r="A111">
        <v>108</v>
      </c>
      <c r="B111">
        <f t="shared" si="11"/>
        <v>1310445.077636101</v>
      </c>
      <c r="C111">
        <f t="shared" si="12"/>
        <v>1350248.0548652662</v>
      </c>
      <c r="D111">
        <f t="shared" si="18"/>
        <v>1397433.298674741</v>
      </c>
    </row>
    <row r="112" spans="1:4" ht="14.25">
      <c r="A112">
        <v>109</v>
      </c>
      <c r="B112">
        <f t="shared" si="11"/>
        <v>1340153.9791888231</v>
      </c>
      <c r="C112">
        <f t="shared" si="12"/>
        <v>1370750.5354139188</v>
      </c>
      <c r="D112">
        <f t="shared" si="18"/>
        <v>1423644.7981548621</v>
      </c>
    </row>
    <row r="113" spans="1:4" ht="14.25">
      <c r="A113">
        <v>110</v>
      </c>
      <c r="B113">
        <f t="shared" si="11"/>
        <v>1370457.0587725996</v>
      </c>
      <c r="C113">
        <f t="shared" si="12"/>
        <v>1391458.040768058</v>
      </c>
      <c r="D113">
        <f t="shared" si="18"/>
        <v>1450249.4701271849</v>
      </c>
    </row>
    <row r="114" spans="1:4" ht="14.25">
      <c r="A114">
        <v>111</v>
      </c>
      <c r="B114">
        <f t="shared" si="11"/>
        <v>1401366.1999480515</v>
      </c>
      <c r="C114">
        <f t="shared" si="12"/>
        <v>1412372.6211757385</v>
      </c>
      <c r="D114">
        <f t="shared" si="18"/>
        <v>1477253.2121790925</v>
      </c>
    </row>
    <row r="115" spans="1:4" ht="14.25">
      <c r="A115">
        <v>112</v>
      </c>
      <c r="B115">
        <f t="shared" si="11"/>
        <v>1432893.5239470126</v>
      </c>
      <c r="C115">
        <f t="shared" si="12"/>
        <v>1433496.347387496</v>
      </c>
      <c r="D115">
        <f t="shared" si="18"/>
        <v>1504662.0103617788</v>
      </c>
    </row>
    <row r="116" spans="1:4" ht="14.25">
      <c r="A116">
        <v>113</v>
      </c>
      <c r="B116">
        <f t="shared" si="11"/>
        <v>1465051.3944259528</v>
      </c>
      <c r="C116">
        <f t="shared" si="12"/>
        <v>1454831.310861371</v>
      </c>
      <c r="D116">
        <f t="shared" si="18"/>
        <v>1532481.9405172053</v>
      </c>
    </row>
    <row r="117" spans="1:4" ht="14.25">
      <c r="A117">
        <v>114</v>
      </c>
      <c r="B117">
        <f t="shared" si="11"/>
        <v>1497852.4223144718</v>
      </c>
      <c r="C117">
        <f t="shared" si="12"/>
        <v>1476379.6239699847</v>
      </c>
      <c r="D117">
        <f t="shared" si="18"/>
        <v>1560719.1696249633</v>
      </c>
    </row>
    <row r="118" spans="1:4" ht="14.25">
      <c r="A118">
        <v>115</v>
      </c>
      <c r="B118">
        <f t="shared" si="11"/>
        <v>1531309.4707607613</v>
      </c>
      <c r="C118">
        <f t="shared" si="12"/>
        <v>1498143.4202096846</v>
      </c>
      <c r="D118">
        <f t="shared" si="18"/>
        <v>1589379.9571693377</v>
      </c>
    </row>
    <row r="119" spans="1:4" ht="14.25">
      <c r="A119">
        <v>116</v>
      </c>
      <c r="B119">
        <f t="shared" si="11"/>
        <v>1565435.6601759766</v>
      </c>
      <c r="C119">
        <f t="shared" si="12"/>
        <v>1520124.8544117815</v>
      </c>
      <c r="D119">
        <f t="shared" si="18"/>
        <v>1618470.6565268775</v>
      </c>
    </row>
    <row r="120" spans="1:4" ht="14.25">
      <c r="A120">
        <v>117</v>
      </c>
      <c r="B120">
        <f t="shared" si="11"/>
        <v>1600244.3733794962</v>
      </c>
      <c r="C120">
        <f t="shared" si="12"/>
        <v>1542326.1029558994</v>
      </c>
      <c r="D120">
        <f t="shared" si="18"/>
        <v>1647997.7163747805</v>
      </c>
    </row>
    <row r="121" spans="1:4" ht="14.25">
      <c r="A121">
        <v>118</v>
      </c>
      <c r="B121">
        <f t="shared" si="11"/>
        <v>1635749.260847086</v>
      </c>
      <c r="C121">
        <f t="shared" si="12"/>
        <v>1564749.3639854584</v>
      </c>
      <c r="D121">
        <f t="shared" si="18"/>
        <v>1677967.682120402</v>
      </c>
    </row>
    <row r="122" spans="1:4" ht="14.25">
      <c r="A122">
        <v>119</v>
      </c>
      <c r="B122">
        <f t="shared" si="11"/>
        <v>1671964.2460640278</v>
      </c>
      <c r="C122">
        <f t="shared" si="12"/>
        <v>1587396.8576253129</v>
      </c>
      <c r="D122">
        <f t="shared" si="18"/>
        <v>1708387.197352208</v>
      </c>
    </row>
    <row r="123" spans="1:4" ht="14.25">
      <c r="A123">
        <v>120</v>
      </c>
      <c r="B123">
        <f t="shared" si="11"/>
        <v>1708903.5309853083</v>
      </c>
      <c r="C123">
        <f t="shared" si="12"/>
        <v>1610270.826201566</v>
      </c>
      <c r="D123">
        <f t="shared" si="18"/>
        <v>1739263.005312491</v>
      </c>
    </row>
    <row r="124" spans="1:4" ht="14.25">
      <c r="A124">
        <v>121</v>
      </c>
      <c r="B124">
        <f t="shared" si="11"/>
        <v>1746581.6016050146</v>
      </c>
      <c r="C124">
        <f t="shared" si="12"/>
        <v>1633373.5344635816</v>
      </c>
      <c r="D124">
        <f t="shared" si="18"/>
        <v>1770601.9503921783</v>
      </c>
    </row>
    <row r="125" spans="1:4" ht="14.25">
      <c r="A125">
        <v>122</v>
      </c>
      <c r="B125">
        <f t="shared" si="11"/>
        <v>1785013.233637115</v>
      </c>
      <c r="C125">
        <f t="shared" si="12"/>
        <v>1656707.2698082174</v>
      </c>
      <c r="D125">
        <f t="shared" si="18"/>
        <v>1802410.9796480609</v>
      </c>
    </row>
    <row r="126" spans="1:4" ht="14.25">
      <c r="A126">
        <v>123</v>
      </c>
      <c r="B126">
        <f t="shared" si="11"/>
        <v>1824213.4983098572</v>
      </c>
      <c r="C126">
        <f t="shared" si="12"/>
        <v>1680274.3425062995</v>
      </c>
      <c r="D126">
        <f t="shared" si="18"/>
        <v>1834697.1443427815</v>
      </c>
    </row>
    <row r="127" spans="1:4" ht="14.25">
      <c r="A127">
        <v>124</v>
      </c>
      <c r="B127">
        <f t="shared" si="11"/>
        <v>1864197.7682760544</v>
      </c>
      <c r="C127">
        <f t="shared" si="12"/>
        <v>1704077.0859313626</v>
      </c>
      <c r="D127">
        <f t="shared" si="18"/>
        <v>1867467.601507923</v>
      </c>
    </row>
    <row r="128" spans="1:4" ht="14.25">
      <c r="A128">
        <v>125</v>
      </c>
      <c r="B128">
        <f t="shared" si="11"/>
        <v>1904981.7236415755</v>
      </c>
      <c r="C128">
        <f t="shared" si="12"/>
        <v>1728117.8567906762</v>
      </c>
      <c r="D128">
        <f t="shared" si="18"/>
        <v>1900729.6155305419</v>
      </c>
    </row>
    <row r="129" spans="1:4" ht="14.25">
      <c r="A129">
        <v>126</v>
      </c>
      <c r="B129">
        <f t="shared" si="11"/>
        <v>1946581.3581144072</v>
      </c>
      <c r="C129">
        <f t="shared" si="12"/>
        <v>1752399.035358583</v>
      </c>
      <c r="D129">
        <f t="shared" si="18"/>
        <v>1934490.5597634998</v>
      </c>
    </row>
    <row r="130" spans="1:4" ht="14.25">
      <c r="A130">
        <v>127</v>
      </c>
      <c r="B130">
        <f t="shared" si="11"/>
        <v>1989012.9852766953</v>
      </c>
      <c r="C130">
        <f t="shared" si="12"/>
        <v>1776923.025712169</v>
      </c>
      <c r="D130">
        <f t="shared" si="18"/>
        <v>1968757.9181599522</v>
      </c>
    </row>
    <row r="131" spans="1:4" ht="14.25">
      <c r="A131">
        <v>128</v>
      </c>
      <c r="B131">
        <f t="shared" si="11"/>
        <v>2032293.2449822293</v>
      </c>
      <c r="C131">
        <f t="shared" si="12"/>
        <v>1801692.2559692906</v>
      </c>
      <c r="D131">
        <f t="shared" si="18"/>
        <v>2003539.2869323513</v>
      </c>
    </row>
    <row r="132" spans="1:4" ht="14.25">
      <c r="A132">
        <v>129</v>
      </c>
      <c r="B132">
        <f t="shared" si="11"/>
        <v>2076439.109881874</v>
      </c>
      <c r="C132">
        <f t="shared" si="12"/>
        <v>1826709.1785289836</v>
      </c>
      <c r="D132">
        <f t="shared" si="18"/>
        <v>2038842.3762363363</v>
      </c>
    </row>
    <row r="133" spans="1:4" ht="14.25">
      <c r="A133">
        <v>130</v>
      </c>
      <c r="B133">
        <f aca="true" t="shared" si="19" ref="B133:B183">B132*(1+B$2/1200)+B$1</f>
        <v>2121467.8920795117</v>
      </c>
      <c r="C133">
        <f aca="true" t="shared" si="20" ref="C133:C183">C132*(1+C$2/1200)+C$1</f>
        <v>1851976.2703142734</v>
      </c>
      <c r="D133">
        <f aca="true" t="shared" si="21" ref="D133:D164">D132*(1+D$2/1200)+D$1</f>
        <v>2074675.0118798811</v>
      </c>
    </row>
    <row r="134" spans="1:4" ht="14.25">
      <c r="A134">
        <v>131</v>
      </c>
      <c r="B134">
        <f t="shared" si="19"/>
        <v>2167397.249921102</v>
      </c>
      <c r="C134">
        <f t="shared" si="20"/>
        <v>1877496.0330174163</v>
      </c>
      <c r="D134">
        <f t="shared" si="21"/>
        <v>2111045.1370580792</v>
      </c>
    </row>
    <row r="135" spans="1:4" ht="14.25">
      <c r="A135">
        <v>132</v>
      </c>
      <c r="B135">
        <f t="shared" si="19"/>
        <v>2214245.1949195242</v>
      </c>
      <c r="C135">
        <f t="shared" si="20"/>
        <v>1903270.9933475903</v>
      </c>
      <c r="D135">
        <f t="shared" si="21"/>
        <v>2147960.8141139504</v>
      </c>
    </row>
    <row r="136" spans="1:4" ht="14.25">
      <c r="A136">
        <v>133</v>
      </c>
      <c r="B136">
        <f t="shared" si="19"/>
        <v>2262030.0988179147</v>
      </c>
      <c r="C136">
        <f t="shared" si="20"/>
        <v>1929303.7032810661</v>
      </c>
      <c r="D136">
        <f t="shared" si="21"/>
        <v>2185430.2263256595</v>
      </c>
    </row>
    <row r="137" spans="1:4" ht="14.25">
      <c r="A137">
        <v>134</v>
      </c>
      <c r="B137">
        <f t="shared" si="19"/>
        <v>2310770.700794273</v>
      </c>
      <c r="C137">
        <f t="shared" si="20"/>
        <v>1955596.740313877</v>
      </c>
      <c r="D137">
        <f t="shared" si="21"/>
        <v>2223461.6797205443</v>
      </c>
    </row>
    <row r="138" spans="1:4" ht="14.25">
      <c r="A138">
        <v>135</v>
      </c>
      <c r="B138">
        <f t="shared" si="19"/>
        <v>2360486.1148101585</v>
      </c>
      <c r="C138">
        <f t="shared" si="20"/>
        <v>1982152.7077170156</v>
      </c>
      <c r="D138">
        <f t="shared" si="21"/>
        <v>2262063.6049163523</v>
      </c>
    </row>
    <row r="139" spans="1:4" ht="14.25">
      <c r="A139">
        <v>136</v>
      </c>
      <c r="B139">
        <f t="shared" si="19"/>
        <v>2411195.8371063615</v>
      </c>
      <c r="C139">
        <f t="shared" si="20"/>
        <v>2008974.2347941857</v>
      </c>
      <c r="D139">
        <f t="shared" si="21"/>
        <v>2301244.5589900976</v>
      </c>
    </row>
    <row r="140" spans="1:4" ht="14.25">
      <c r="A140">
        <v>137</v>
      </c>
      <c r="B140">
        <f t="shared" si="19"/>
        <v>2462919.753848489</v>
      </c>
      <c r="C140">
        <f t="shared" si="20"/>
        <v>2036063.9771421277</v>
      </c>
      <c r="D140">
        <f t="shared" si="21"/>
        <v>2341013.227374949</v>
      </c>
    </row>
    <row r="141" spans="1:4" ht="14.25">
      <c r="A141">
        <v>138</v>
      </c>
      <c r="B141">
        <f t="shared" si="19"/>
        <v>2515678.1489254585</v>
      </c>
      <c r="C141">
        <f t="shared" si="20"/>
        <v>2063424.616913549</v>
      </c>
      <c r="D141">
        <f t="shared" si="21"/>
        <v>2381378.425785573</v>
      </c>
    </row>
    <row r="142" spans="1:4" ht="14.25">
      <c r="A142">
        <v>139</v>
      </c>
      <c r="B142">
        <f t="shared" si="19"/>
        <v>2569491.711903968</v>
      </c>
      <c r="C142">
        <f t="shared" si="20"/>
        <v>2091058.8630826843</v>
      </c>
      <c r="D142">
        <f t="shared" si="21"/>
        <v>2422349.1021723566</v>
      </c>
    </row>
    <row r="143" spans="1:4" ht="14.25">
      <c r="A143">
        <v>140</v>
      </c>
      <c r="B143">
        <f t="shared" si="19"/>
        <v>2624381.5461420473</v>
      </c>
      <c r="C143">
        <f t="shared" si="20"/>
        <v>2118969.4517135113</v>
      </c>
      <c r="D143">
        <f t="shared" si="21"/>
        <v>2463934.338704942</v>
      </c>
    </row>
    <row r="144" spans="1:4" ht="14.25">
      <c r="A144">
        <v>141</v>
      </c>
      <c r="B144">
        <f t="shared" si="19"/>
        <v>2680369.177064888</v>
      </c>
      <c r="C144">
        <f t="shared" si="20"/>
        <v>2147159.1462306464</v>
      </c>
      <c r="D144">
        <f t="shared" si="21"/>
        <v>2506143.3537855158</v>
      </c>
    </row>
    <row r="145" spans="1:4" ht="14.25">
      <c r="A145">
        <v>142</v>
      </c>
      <c r="B145">
        <f t="shared" si="19"/>
        <v>2737476.560606186</v>
      </c>
      <c r="C145">
        <f t="shared" si="20"/>
        <v>2175630.737692953</v>
      </c>
      <c r="D145">
        <f t="shared" si="21"/>
        <v>2548985.5040922984</v>
      </c>
    </row>
    <row r="146" spans="1:4" ht="14.25">
      <c r="A146">
        <v>143</v>
      </c>
      <c r="B146">
        <f t="shared" si="19"/>
        <v>2795726.0918183094</v>
      </c>
      <c r="C146">
        <f t="shared" si="20"/>
        <v>2204387.0450698826</v>
      </c>
      <c r="D146">
        <f t="shared" si="21"/>
        <v>2592470.2866536826</v>
      </c>
    </row>
    <row r="147" spans="1:4" ht="14.25">
      <c r="A147">
        <v>144</v>
      </c>
      <c r="B147">
        <f t="shared" si="19"/>
        <v>2855140.6136546754</v>
      </c>
      <c r="C147">
        <f t="shared" si="20"/>
        <v>2233430.9155205814</v>
      </c>
      <c r="D147">
        <f t="shared" si="21"/>
        <v>2636607.3409534874</v>
      </c>
    </row>
    <row r="148" spans="1:4" ht="14.25">
      <c r="A148">
        <v>145</v>
      </c>
      <c r="B148">
        <f t="shared" si="19"/>
        <v>2915743.425927769</v>
      </c>
      <c r="C148">
        <f t="shared" si="20"/>
        <v>2262765.224675787</v>
      </c>
      <c r="D148">
        <f t="shared" si="21"/>
        <v>2681406.4510677895</v>
      </c>
    </row>
    <row r="149" spans="1:4" ht="14.25">
      <c r="A149">
        <v>146</v>
      </c>
      <c r="B149">
        <f t="shared" si="19"/>
        <v>2977558.2944463245</v>
      </c>
      <c r="C149">
        <f t="shared" si="20"/>
        <v>2292392.876922545</v>
      </c>
      <c r="D149">
        <f t="shared" si="21"/>
        <v>2726877.547833806</v>
      </c>
    </row>
    <row r="150" spans="1:4" ht="14.25">
      <c r="A150">
        <v>147</v>
      </c>
      <c r="B150">
        <f t="shared" si="19"/>
        <v>3040609.460335251</v>
      </c>
      <c r="C150">
        <f t="shared" si="20"/>
        <v>2322316.8056917703</v>
      </c>
      <c r="D150">
        <f t="shared" si="21"/>
        <v>2773030.7110513127</v>
      </c>
    </row>
    <row r="151" spans="1:4" ht="14.25">
      <c r="A151">
        <v>148</v>
      </c>
      <c r="B151">
        <f t="shared" si="19"/>
        <v>3104921.649541956</v>
      </c>
      <c r="C151">
        <f t="shared" si="20"/>
        <v>2352539.973748688</v>
      </c>
      <c r="D151">
        <f t="shared" si="21"/>
        <v>2819876.171717082</v>
      </c>
    </row>
    <row r="152" spans="1:4" ht="14.25">
      <c r="A152">
        <v>149</v>
      </c>
      <c r="B152">
        <f t="shared" si="19"/>
        <v>3170520.082532795</v>
      </c>
      <c r="C152">
        <f t="shared" si="20"/>
        <v>2383065.373486175</v>
      </c>
      <c r="D152">
        <f t="shared" si="21"/>
        <v>2867424.3142928383</v>
      </c>
    </row>
    <row r="153" spans="1:4" ht="14.25">
      <c r="A153">
        <v>150</v>
      </c>
      <c r="B153">
        <f t="shared" si="19"/>
        <v>3237430.484183451</v>
      </c>
      <c r="C153">
        <f t="shared" si="20"/>
        <v>2413896.027221037</v>
      </c>
      <c r="D153">
        <f t="shared" si="21"/>
        <v>2915685.679007231</v>
      </c>
    </row>
    <row r="154" spans="1:4" ht="14.25">
      <c r="A154">
        <v>151</v>
      </c>
      <c r="B154">
        <f t="shared" si="19"/>
        <v>3305679.0938671203</v>
      </c>
      <c r="C154">
        <f t="shared" si="20"/>
        <v>2445034.9874932473</v>
      </c>
      <c r="D154">
        <f t="shared" si="21"/>
        <v>2964670.9641923388</v>
      </c>
    </row>
    <row r="155" spans="1:4" ht="14.25">
      <c r="A155">
        <v>152</v>
      </c>
      <c r="B155">
        <f t="shared" si="19"/>
        <v>3375292.6757444628</v>
      </c>
      <c r="C155">
        <f t="shared" si="20"/>
        <v>2476485.3373681796</v>
      </c>
      <c r="D155">
        <f t="shared" si="21"/>
        <v>3014391.0286552235</v>
      </c>
    </row>
    <row r="156" spans="1:4" ht="14.25">
      <c r="A156">
        <v>153</v>
      </c>
      <c r="B156">
        <f t="shared" si="19"/>
        <v>3446298.529259352</v>
      </c>
      <c r="C156">
        <f t="shared" si="20"/>
        <v>2508250.1907418612</v>
      </c>
      <c r="D156">
        <f t="shared" si="21"/>
        <v>3064856.8940850515</v>
      </c>
    </row>
    <row r="157" spans="1:4" ht="14.25">
      <c r="A157">
        <v>154</v>
      </c>
      <c r="B157">
        <f t="shared" si="19"/>
        <v>3518724.499844539</v>
      </c>
      <c r="C157">
        <f t="shared" si="20"/>
        <v>2540332.6926492797</v>
      </c>
      <c r="D157">
        <f t="shared" si="21"/>
        <v>3116079.747496327</v>
      </c>
    </row>
    <row r="158" spans="1:4" ht="14.25">
      <c r="A158">
        <v>155</v>
      </c>
      <c r="B158">
        <f t="shared" si="19"/>
        <v>3592598.98984143</v>
      </c>
      <c r="C158">
        <f t="shared" si="20"/>
        <v>2572736.0195757723</v>
      </c>
      <c r="D158">
        <f t="shared" si="21"/>
        <v>3168070.9437087714</v>
      </c>
    </row>
    <row r="159" spans="1:4" ht="14.25">
      <c r="A159">
        <v>156</v>
      </c>
      <c r="B159">
        <f t="shared" si="19"/>
        <v>3667950.9696382587</v>
      </c>
      <c r="C159">
        <f t="shared" si="20"/>
        <v>2605463.37977153</v>
      </c>
      <c r="D159">
        <f t="shared" si="21"/>
        <v>3220842.0078644026</v>
      </c>
    </row>
    <row r="160" spans="1:4" ht="14.25">
      <c r="A160">
        <v>157</v>
      </c>
      <c r="B160">
        <f t="shared" si="19"/>
        <v>3744809.989031024</v>
      </c>
      <c r="C160">
        <f t="shared" si="20"/>
        <v>2638518.0135692456</v>
      </c>
      <c r="D160">
        <f t="shared" si="21"/>
        <v>3274404.6379823685</v>
      </c>
    </row>
    <row r="161" spans="1:4" ht="14.25">
      <c r="A161">
        <v>158</v>
      </c>
      <c r="B161">
        <f t="shared" si="19"/>
        <v>3823206.1888116444</v>
      </c>
      <c r="C161">
        <f t="shared" si="20"/>
        <v>2671903.193704938</v>
      </c>
      <c r="D161">
        <f t="shared" si="21"/>
        <v>3328770.707552104</v>
      </c>
    </row>
    <row r="162" spans="1:4" ht="14.25">
      <c r="A162">
        <v>159</v>
      </c>
      <c r="B162">
        <f t="shared" si="19"/>
        <v>3903170.3125878773</v>
      </c>
      <c r="C162">
        <f t="shared" si="20"/>
        <v>2705622.2256419873</v>
      </c>
      <c r="D162">
        <f t="shared" si="21"/>
        <v>3383952.268165385</v>
      </c>
    </row>
    <row r="163" spans="1:4" ht="14.25">
      <c r="A163">
        <v>160</v>
      </c>
      <c r="B163">
        <f t="shared" si="19"/>
        <v>3984733.7188396347</v>
      </c>
      <c r="C163">
        <f t="shared" si="20"/>
        <v>2739678.447898407</v>
      </c>
      <c r="D163">
        <f t="shared" si="21"/>
        <v>3439961.552187865</v>
      </c>
    </row>
    <row r="164" spans="1:4" ht="14.25">
      <c r="A164">
        <v>161</v>
      </c>
      <c r="B164">
        <f t="shared" si="19"/>
        <v>4067928.3932164274</v>
      </c>
      <c r="C164">
        <f t="shared" si="20"/>
        <v>2774075.2323773913</v>
      </c>
      <c r="D164">
        <f t="shared" si="21"/>
        <v>3496810.9754706826</v>
      </c>
    </row>
    <row r="165" spans="1:4" ht="14.25">
      <c r="A165">
        <v>162</v>
      </c>
      <c r="B165">
        <f t="shared" si="19"/>
        <v>4152786.961080756</v>
      </c>
      <c r="C165">
        <f t="shared" si="20"/>
        <v>2808815.9847011655</v>
      </c>
      <c r="D165">
        <f aca="true" t="shared" si="22" ref="D165:D183">D164*(1+D$2/1200)+D$1</f>
        <v>3554513.1401027427</v>
      </c>
    </row>
    <row r="166" spans="1:4" ht="14.25">
      <c r="A166">
        <v>163</v>
      </c>
      <c r="B166">
        <f t="shared" si="19"/>
        <v>4239342.700302371</v>
      </c>
      <c r="C166">
        <f t="shared" si="20"/>
        <v>2843904.1445481773</v>
      </c>
      <c r="D166">
        <f t="shared" si="22"/>
        <v>3613080.8372042836</v>
      </c>
    </row>
    <row r="167" spans="1:4" ht="14.25">
      <c r="A167">
        <v>164</v>
      </c>
      <c r="B167">
        <f t="shared" si="19"/>
        <v>4327629.554308418</v>
      </c>
      <c r="C167">
        <f t="shared" si="20"/>
        <v>2879343.185993659</v>
      </c>
      <c r="D167">
        <f t="shared" si="22"/>
        <v>3672527.0497623472</v>
      </c>
    </row>
    <row r="168" spans="1:4" ht="14.25">
      <c r="A168">
        <v>165</v>
      </c>
      <c r="B168">
        <f t="shared" si="19"/>
        <v>4417682.145394587</v>
      </c>
      <c r="C168">
        <f t="shared" si="20"/>
        <v>2915136.6178535954</v>
      </c>
      <c r="D168">
        <f t="shared" si="22"/>
        <v>3732864.955508782</v>
      </c>
    </row>
    <row r="169" spans="1:4" ht="14.25">
      <c r="A169">
        <v>166</v>
      </c>
      <c r="B169">
        <f t="shared" si="19"/>
        <v>4509535.788302478</v>
      </c>
      <c r="C169">
        <f t="shared" si="20"/>
        <v>2951287.9840321313</v>
      </c>
      <c r="D169">
        <f t="shared" si="22"/>
        <v>3794107.9298414136</v>
      </c>
    </row>
    <row r="170" spans="1:4" ht="14.25">
      <c r="A170">
        <v>167</v>
      </c>
      <c r="B170">
        <f t="shared" si="19"/>
        <v>4603226.504068528</v>
      </c>
      <c r="C170">
        <f t="shared" si="20"/>
        <v>2987800.8638724526</v>
      </c>
      <c r="D170">
        <f t="shared" si="22"/>
        <v>3856269.5487890346</v>
      </c>
    </row>
    <row r="171" spans="1:4" ht="14.25">
      <c r="A171">
        <v>168</v>
      </c>
      <c r="B171">
        <f t="shared" si="19"/>
        <v>4698791.034149899</v>
      </c>
      <c r="C171">
        <f t="shared" si="20"/>
        <v>3024678.8725111773</v>
      </c>
      <c r="D171">
        <f t="shared" si="22"/>
        <v>3919363.5920208697</v>
      </c>
    </row>
    <row r="172" spans="1:4" ht="14.25">
      <c r="A172">
        <v>169</v>
      </c>
      <c r="B172">
        <f t="shared" si="19"/>
        <v>4796266.854832897</v>
      </c>
      <c r="C172">
        <f t="shared" si="20"/>
        <v>3061925.661236289</v>
      </c>
      <c r="D172">
        <f t="shared" si="22"/>
        <v>3983404.0459011826</v>
      </c>
    </row>
    <row r="173" spans="1:4" ht="14.25">
      <c r="A173">
        <v>170</v>
      </c>
      <c r="B173">
        <f t="shared" si="19"/>
        <v>4895692.191929555</v>
      </c>
      <c r="C173">
        <f t="shared" si="20"/>
        <v>3099544.9178486518</v>
      </c>
      <c r="D173">
        <f t="shared" si="22"/>
        <v>4048405.1065897</v>
      </c>
    </row>
    <row r="174" spans="1:4" ht="14.25">
      <c r="A174">
        <v>171</v>
      </c>
      <c r="B174">
        <f t="shared" si="19"/>
        <v>4997106.035768146</v>
      </c>
      <c r="C174">
        <f t="shared" si="20"/>
        <v>3137540.3670271384</v>
      </c>
      <c r="D174">
        <f t="shared" si="22"/>
        <v>4114381.183188545</v>
      </c>
    </row>
    <row r="175" spans="1:4" ht="14.25">
      <c r="A175">
        <v>172</v>
      </c>
      <c r="B175">
        <f t="shared" si="19"/>
        <v>5100548.156483509</v>
      </c>
      <c r="C175">
        <f t="shared" si="20"/>
        <v>3175915.7706974098</v>
      </c>
      <c r="D175">
        <f t="shared" si="22"/>
        <v>4181346.900936373</v>
      </c>
    </row>
    <row r="176" spans="1:4" ht="14.25">
      <c r="A176">
        <v>173</v>
      </c>
      <c r="B176">
        <f t="shared" si="19"/>
        <v>5206059.119613179</v>
      </c>
      <c r="C176">
        <f t="shared" si="20"/>
        <v>3214674.928404384</v>
      </c>
      <c r="D176">
        <f t="shared" si="22"/>
        <v>4249317.104450419</v>
      </c>
    </row>
    <row r="177" spans="1:4" ht="14.25">
      <c r="A177">
        <v>174</v>
      </c>
      <c r="B177">
        <f t="shared" si="19"/>
        <v>5313680.302005443</v>
      </c>
      <c r="C177">
        <f t="shared" si="20"/>
        <v>3253821.6776884277</v>
      </c>
      <c r="D177">
        <f t="shared" si="22"/>
        <v>4318306.861017174</v>
      </c>
    </row>
    <row r="178" spans="1:4" ht="14.25">
      <c r="A178">
        <v>175</v>
      </c>
      <c r="B178">
        <f t="shared" si="19"/>
        <v>5423453.908045552</v>
      </c>
      <c r="C178">
        <f t="shared" si="20"/>
        <v>3293359.894465312</v>
      </c>
      <c r="D178">
        <f t="shared" si="22"/>
        <v>4388331.463932431</v>
      </c>
    </row>
    <row r="179" spans="1:4" ht="14.25">
      <c r="A179">
        <v>176</v>
      </c>
      <c r="B179">
        <f t="shared" si="19"/>
        <v>5535422.986206463</v>
      </c>
      <c r="C179">
        <f t="shared" si="20"/>
        <v>3333293.493409965</v>
      </c>
      <c r="D179">
        <f t="shared" si="22"/>
        <v>4459406.435891418</v>
      </c>
    </row>
    <row r="180" spans="1:4" ht="14.25">
      <c r="A180">
        <v>177</v>
      </c>
      <c r="B180">
        <f t="shared" si="19"/>
        <v>5649631.445930592</v>
      </c>
      <c r="C180">
        <f t="shared" si="20"/>
        <v>3373626.428344065</v>
      </c>
      <c r="D180">
        <f t="shared" si="22"/>
        <v>4531547.532429788</v>
      </c>
    </row>
    <row r="181" spans="1:4" ht="14.25">
      <c r="A181">
        <v>178</v>
      </c>
      <c r="B181">
        <f t="shared" si="19"/>
        <v>5766124.074849204</v>
      </c>
      <c r="C181">
        <f t="shared" si="20"/>
        <v>3414362.6926275054</v>
      </c>
      <c r="D181">
        <f t="shared" si="22"/>
        <v>4604770.745416234</v>
      </c>
    </row>
    <row r="182" spans="1:4" ht="14.25">
      <c r="A182">
        <v>179</v>
      </c>
      <c r="B182">
        <f t="shared" si="19"/>
        <v>5884946.556346188</v>
      </c>
      <c r="C182">
        <f t="shared" si="20"/>
        <v>3455506.3195537804</v>
      </c>
      <c r="D182">
        <f t="shared" si="22"/>
        <v>4679092.306597478</v>
      </c>
    </row>
    <row r="183" spans="1:4" ht="14.25">
      <c r="A183">
        <v>180</v>
      </c>
      <c r="B183">
        <f t="shared" si="19"/>
        <v>6006145.4874731125</v>
      </c>
      <c r="C183">
        <f t="shared" si="20"/>
        <v>3497061.382749318</v>
      </c>
      <c r="D183">
        <f t="shared" si="22"/>
        <v>4754528.69119644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ezeev</dc:creator>
  <cp:keywords/>
  <dc:description/>
  <cp:lastModifiedBy>Vovan</cp:lastModifiedBy>
  <dcterms:created xsi:type="dcterms:W3CDTF">2010-03-31T15:00:51Z</dcterms:created>
  <dcterms:modified xsi:type="dcterms:W3CDTF">2010-04-07T21:03:03Z</dcterms:modified>
  <cp:category/>
  <cp:version/>
  <cp:contentType/>
  <cp:contentStatus/>
</cp:coreProperties>
</file>